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-2020级人力资源管理" sheetId="9" r:id="rId1"/>
    <sheet name="2-2020级旅游管理" sheetId="6" r:id="rId2"/>
    <sheet name="3-2020级酒店管理与数字化运营" sheetId="7" r:id="rId3"/>
    <sheet name="4-2020级婴幼儿托育服务与管理" sheetId="11" r:id="rId4"/>
    <sheet name="5-2020级舞蹈编导" sheetId="8" r:id="rId5"/>
    <sheet name="6-2020级舞蹈编导（五贯）" sheetId="10" r:id="rId6"/>
  </sheets>
  <calcPr calcId="144525"/>
</workbook>
</file>

<file path=xl/sharedStrings.xml><?xml version="1.0" encoding="utf-8"?>
<sst xmlns="http://schemas.openxmlformats.org/spreadsheetml/2006/main" count="907" uniqueCount="866">
  <si>
    <r>
      <rPr>
        <b/>
        <u/>
        <sz val="16"/>
        <color rgb="FF000000"/>
        <rFont val="宋体"/>
        <charset val="134"/>
      </rPr>
      <t xml:space="preserve">2020-2021学年度旅游艺术学院 2020 级人力资源管理 </t>
    </r>
    <r>
      <rPr>
        <b/>
        <sz val="16"/>
        <color rgb="FF000000"/>
        <rFont val="宋体"/>
        <charset val="134"/>
      </rPr>
      <t>专业学生综合素质测评及学习成绩排名表</t>
    </r>
  </si>
  <si>
    <t>序号</t>
  </si>
  <si>
    <t>姓名</t>
  </si>
  <si>
    <t>学号</t>
  </si>
  <si>
    <t>综测成绩</t>
  </si>
  <si>
    <t>综测排名</t>
  </si>
  <si>
    <t>学习成绩</t>
  </si>
  <si>
    <t>成绩排名</t>
  </si>
  <si>
    <t>备注</t>
  </si>
  <si>
    <t>陈杨</t>
  </si>
  <si>
    <t>202005040203</t>
  </si>
  <si>
    <t>曾海梅</t>
  </si>
  <si>
    <t>202005040117</t>
  </si>
  <si>
    <t>赵云</t>
  </si>
  <si>
    <t>202005040109</t>
  </si>
  <si>
    <t>高秀芳</t>
  </si>
  <si>
    <t>202005040226</t>
  </si>
  <si>
    <t>赵元昊</t>
  </si>
  <si>
    <t>202005040102</t>
  </si>
  <si>
    <t>陈沙沙</t>
  </si>
  <si>
    <t>202005040139</t>
  </si>
  <si>
    <t>莫玲</t>
  </si>
  <si>
    <t>202005040241</t>
  </si>
  <si>
    <t>杨思雨</t>
  </si>
  <si>
    <t>202005040228</t>
  </si>
  <si>
    <t>岑潇华</t>
  </si>
  <si>
    <t>202005040118</t>
  </si>
  <si>
    <t>林小艳</t>
  </si>
  <si>
    <t>202005040230</t>
  </si>
  <si>
    <t>周雅诗</t>
  </si>
  <si>
    <t>202005040216</t>
  </si>
  <si>
    <t>李湘园</t>
  </si>
  <si>
    <t>202005040116</t>
  </si>
  <si>
    <t>黄垂苗</t>
  </si>
  <si>
    <t>202005040214</t>
  </si>
  <si>
    <t>朱元宸</t>
  </si>
  <si>
    <t>202005040212</t>
  </si>
  <si>
    <t>李香兰</t>
  </si>
  <si>
    <t>202005040126</t>
  </si>
  <si>
    <t>史晶晶</t>
  </si>
  <si>
    <t>202005040151</t>
  </si>
  <si>
    <t>许旭姬</t>
  </si>
  <si>
    <t>202005040220</t>
  </si>
  <si>
    <t>刘艳</t>
  </si>
  <si>
    <t>202005040238</t>
  </si>
  <si>
    <t>詹玉伟</t>
  </si>
  <si>
    <t>202005040105</t>
  </si>
  <si>
    <t>邝佳薇</t>
  </si>
  <si>
    <t>202005040250</t>
  </si>
  <si>
    <t>符策蕊</t>
  </si>
  <si>
    <t>202005040237</t>
  </si>
  <si>
    <t>许佳雨</t>
  </si>
  <si>
    <t>202005040242</t>
  </si>
  <si>
    <t>符珊珊</t>
  </si>
  <si>
    <t>202005040150</t>
  </si>
  <si>
    <t>何登兴</t>
  </si>
  <si>
    <t>202005040201</t>
  </si>
  <si>
    <t>陈明国</t>
  </si>
  <si>
    <t>202005040209</t>
  </si>
  <si>
    <t>黄志强</t>
  </si>
  <si>
    <t>202005040204</t>
  </si>
  <si>
    <t>莫慧刚</t>
  </si>
  <si>
    <t>202005040121</t>
  </si>
  <si>
    <t>刘胜</t>
  </si>
  <si>
    <t>202005040206</t>
  </si>
  <si>
    <t>王培钰</t>
  </si>
  <si>
    <t>202005040202</t>
  </si>
  <si>
    <t>赵明新</t>
  </si>
  <si>
    <t>202005040208</t>
  </si>
  <si>
    <t>王喻</t>
  </si>
  <si>
    <t>202005040232</t>
  </si>
  <si>
    <t>黄丹</t>
  </si>
  <si>
    <t>202005040115</t>
  </si>
  <si>
    <t>林思怡</t>
  </si>
  <si>
    <t>202005040128</t>
  </si>
  <si>
    <t>林师民</t>
  </si>
  <si>
    <t>202005040211</t>
  </si>
  <si>
    <t>文慕</t>
  </si>
  <si>
    <t>202005040137</t>
  </si>
  <si>
    <t>梁欣</t>
  </si>
  <si>
    <t>202005040129</t>
  </si>
  <si>
    <t>王文康</t>
  </si>
  <si>
    <t>202005040210</t>
  </si>
  <si>
    <t>王孔恋</t>
  </si>
  <si>
    <t>202005040219</t>
  </si>
  <si>
    <t>杜康宁</t>
  </si>
  <si>
    <t>202005040207</t>
  </si>
  <si>
    <t>蔡丹玲</t>
  </si>
  <si>
    <t>202005040227</t>
  </si>
  <si>
    <t>张雪莹</t>
  </si>
  <si>
    <t>202005040243</t>
  </si>
  <si>
    <t>林小薇</t>
  </si>
  <si>
    <t>202005040215</t>
  </si>
  <si>
    <t>范永鹏</t>
  </si>
  <si>
    <t>202005040107</t>
  </si>
  <si>
    <t>朱佳敏</t>
  </si>
  <si>
    <t>202005040217</t>
  </si>
  <si>
    <t>魏嘉琦</t>
  </si>
  <si>
    <t>202005040122</t>
  </si>
  <si>
    <t>陈小娜</t>
  </si>
  <si>
    <t>202005040223</t>
  </si>
  <si>
    <t>秦楠</t>
  </si>
  <si>
    <t>202005040218</t>
  </si>
  <si>
    <t>黄雪凤</t>
  </si>
  <si>
    <t>202005040244</t>
  </si>
  <si>
    <t>邓海妹</t>
  </si>
  <si>
    <t>202005040213</t>
  </si>
  <si>
    <t>张迁</t>
  </si>
  <si>
    <t>202005040225</t>
  </si>
  <si>
    <t>黄佳荟</t>
  </si>
  <si>
    <t>202005040240</t>
  </si>
  <si>
    <t>刘萌</t>
  </si>
  <si>
    <t>202005040239</t>
  </si>
  <si>
    <t>符婉彤</t>
  </si>
  <si>
    <t>202005040224</t>
  </si>
  <si>
    <t>刘帅</t>
  </si>
  <si>
    <t>202005040229</t>
  </si>
  <si>
    <t>陈奕蓉</t>
  </si>
  <si>
    <t>202005040138</t>
  </si>
  <si>
    <t>韦奇睿</t>
  </si>
  <si>
    <t>202005040205</t>
  </si>
  <si>
    <t>陈碧霞</t>
  </si>
  <si>
    <t>202005040222</t>
  </si>
  <si>
    <t>杨生玲</t>
  </si>
  <si>
    <t>202005040221</t>
  </si>
  <si>
    <t>吴钟培</t>
  </si>
  <si>
    <t>202005040234</t>
  </si>
  <si>
    <t>符艳晨</t>
  </si>
  <si>
    <t>202005040114</t>
  </si>
  <si>
    <t>李燕</t>
  </si>
  <si>
    <t>202005040127</t>
  </si>
  <si>
    <t>何巾英</t>
  </si>
  <si>
    <t>202005040141</t>
  </si>
  <si>
    <t>冼应集</t>
  </si>
  <si>
    <t>202005040108</t>
  </si>
  <si>
    <t>李晶</t>
  </si>
  <si>
    <t>202005040103</t>
  </si>
  <si>
    <t>吴玉珠</t>
  </si>
  <si>
    <t>202005040148</t>
  </si>
  <si>
    <t>陈雅</t>
  </si>
  <si>
    <t>202005040132</t>
  </si>
  <si>
    <t>李秋</t>
  </si>
  <si>
    <t>202005040136</t>
  </si>
  <si>
    <t>李涛</t>
  </si>
  <si>
    <t>202005040131</t>
  </si>
  <si>
    <t>刘泽钰</t>
  </si>
  <si>
    <t>202005040236</t>
  </si>
  <si>
    <t>温佳怡</t>
  </si>
  <si>
    <t>202005040149</t>
  </si>
  <si>
    <t>陈玛玲</t>
  </si>
  <si>
    <t>202005040130</t>
  </si>
  <si>
    <t>李映婷</t>
  </si>
  <si>
    <t>202005040233</t>
  </si>
  <si>
    <t>黄佳欣</t>
  </si>
  <si>
    <t>202005040133</t>
  </si>
  <si>
    <t>邢日高</t>
  </si>
  <si>
    <t>202005040246</t>
  </si>
  <si>
    <t>詹惠婷</t>
  </si>
  <si>
    <t>202005040235</t>
  </si>
  <si>
    <t>曾维杰</t>
  </si>
  <si>
    <t>202005040101</t>
  </si>
  <si>
    <t>谭玉莹</t>
  </si>
  <si>
    <t>202005040123</t>
  </si>
  <si>
    <t>唐春娟</t>
  </si>
  <si>
    <t>202005040152</t>
  </si>
  <si>
    <t>王君</t>
  </si>
  <si>
    <t>202005040111</t>
  </si>
  <si>
    <t>宋子炎</t>
  </si>
  <si>
    <t>202005040142</t>
  </si>
  <si>
    <t>藩柳静</t>
  </si>
  <si>
    <t>202005040147</t>
  </si>
  <si>
    <t>符春丽</t>
  </si>
  <si>
    <t>202005040135</t>
  </si>
  <si>
    <t>李宛真</t>
  </si>
  <si>
    <t>202005040140</t>
  </si>
  <si>
    <t>郑美希</t>
  </si>
  <si>
    <t>202005040134</t>
  </si>
  <si>
    <t>何亚艳</t>
  </si>
  <si>
    <t>202005040119</t>
  </si>
  <si>
    <t>陈和</t>
  </si>
  <si>
    <t>202005040145</t>
  </si>
  <si>
    <t>黎慧琴</t>
  </si>
  <si>
    <t>202005040106</t>
  </si>
  <si>
    <t>符庄妍</t>
  </si>
  <si>
    <t>202005040120</t>
  </si>
  <si>
    <t>苏蕾蕾</t>
  </si>
  <si>
    <t>202005040248</t>
  </si>
  <si>
    <t>陈苏婉</t>
  </si>
  <si>
    <t>202005040249</t>
  </si>
  <si>
    <t>孙吉</t>
  </si>
  <si>
    <t>202005040245</t>
  </si>
  <si>
    <t>王爱英</t>
  </si>
  <si>
    <t>202005040247</t>
  </si>
  <si>
    <t>符翔</t>
  </si>
  <si>
    <t>202005040144</t>
  </si>
  <si>
    <t>陈玲</t>
  </si>
  <si>
    <t>202005040124</t>
  </si>
  <si>
    <t>黎毛榆</t>
  </si>
  <si>
    <t>202005040113</t>
  </si>
  <si>
    <t>梁源宝</t>
  </si>
  <si>
    <t>202005040251</t>
  </si>
  <si>
    <t>潘孝聪</t>
  </si>
  <si>
    <t>202005040104</t>
  </si>
  <si>
    <t>吴慧</t>
  </si>
  <si>
    <t>202005040125</t>
  </si>
  <si>
    <t>黄宗鹏</t>
  </si>
  <si>
    <t>202005040143</t>
  </si>
  <si>
    <t>郑弹次</t>
  </si>
  <si>
    <t>202005040112</t>
  </si>
  <si>
    <t>陆发丽</t>
  </si>
  <si>
    <t>202005040252</t>
  </si>
  <si>
    <t>许泽成</t>
  </si>
  <si>
    <t>202005040110</t>
  </si>
  <si>
    <t>2020-2021学年度旅游艺术学院2020级旅游管理专业学生综合素质测评及学习成绩排名表</t>
  </si>
  <si>
    <t>符惠清</t>
  </si>
  <si>
    <t>202005020130</t>
  </si>
  <si>
    <t>李佳薇</t>
  </si>
  <si>
    <t>202005020133</t>
  </si>
  <si>
    <t>陈巧灵</t>
  </si>
  <si>
    <t>202005020116</t>
  </si>
  <si>
    <t>符文君</t>
  </si>
  <si>
    <t>202005020134</t>
  </si>
  <si>
    <t>吴陈</t>
  </si>
  <si>
    <t>202005020127</t>
  </si>
  <si>
    <t>林静</t>
  </si>
  <si>
    <t>202005020132</t>
  </si>
  <si>
    <t>陈春蕊</t>
  </si>
  <si>
    <t>202005020135</t>
  </si>
  <si>
    <t>符史京</t>
  </si>
  <si>
    <t>202005020106</t>
  </si>
  <si>
    <t>袁登瑛</t>
  </si>
  <si>
    <t>202005020125</t>
  </si>
  <si>
    <t>卢春燕</t>
  </si>
  <si>
    <t>202005020140</t>
  </si>
  <si>
    <t>卢冠甫</t>
  </si>
  <si>
    <t>202005020136</t>
  </si>
  <si>
    <t>何倩</t>
  </si>
  <si>
    <t>202005020122</t>
  </si>
  <si>
    <t>朱水英</t>
  </si>
  <si>
    <t>202005020139</t>
  </si>
  <si>
    <t>黄向</t>
  </si>
  <si>
    <t>202005020121</t>
  </si>
  <si>
    <t>吴春凤</t>
  </si>
  <si>
    <t>202005020120</t>
  </si>
  <si>
    <t>孙鹏</t>
  </si>
  <si>
    <t>202005020110</t>
  </si>
  <si>
    <t>何书泽</t>
  </si>
  <si>
    <t>202005020128</t>
  </si>
  <si>
    <t>李淑雅</t>
  </si>
  <si>
    <t>202005020117</t>
  </si>
  <si>
    <t>王海学</t>
  </si>
  <si>
    <t>202005020138</t>
  </si>
  <si>
    <t>孙扬帆</t>
  </si>
  <si>
    <t>202005020113</t>
  </si>
  <si>
    <t>陈恒</t>
  </si>
  <si>
    <t>202005020105</t>
  </si>
  <si>
    <t>陈海皇</t>
  </si>
  <si>
    <t>202005020114</t>
  </si>
  <si>
    <t>吴清业</t>
  </si>
  <si>
    <t>202005020124</t>
  </si>
  <si>
    <t>张龙瑞</t>
  </si>
  <si>
    <t>202005020108</t>
  </si>
  <si>
    <t>李竞尧</t>
  </si>
  <si>
    <t>202005020101</t>
  </si>
  <si>
    <t>丘子卉</t>
  </si>
  <si>
    <t>202005020118</t>
  </si>
  <si>
    <t>王三君</t>
  </si>
  <si>
    <t>202005020119</t>
  </si>
  <si>
    <t>梁柔楠</t>
  </si>
  <si>
    <t>202005020131</t>
  </si>
  <si>
    <t>赵欣儒</t>
  </si>
  <si>
    <t>202005020123</t>
  </si>
  <si>
    <t>杨瑞炜</t>
  </si>
  <si>
    <t>202005020109</t>
  </si>
  <si>
    <t>陈学由</t>
  </si>
  <si>
    <t>202005020129</t>
  </si>
  <si>
    <t>洪承德</t>
  </si>
  <si>
    <t>202005020112</t>
  </si>
  <si>
    <t>唐国伟</t>
  </si>
  <si>
    <t>202005020104</t>
  </si>
  <si>
    <t>吴育浩</t>
  </si>
  <si>
    <t>202005020141</t>
  </si>
  <si>
    <t>林诗晨</t>
  </si>
  <si>
    <t>202005020103</t>
  </si>
  <si>
    <t>李佑天</t>
  </si>
  <si>
    <t>202005020102</t>
  </si>
  <si>
    <t>许绩海</t>
  </si>
  <si>
    <t>202005020137</t>
  </si>
  <si>
    <t>吴菁菁</t>
  </si>
  <si>
    <t>202005020111</t>
  </si>
  <si>
    <t>陈邵</t>
  </si>
  <si>
    <t>202005020126</t>
  </si>
  <si>
    <t>于贺一</t>
  </si>
  <si>
    <t>202005020107</t>
  </si>
  <si>
    <t>符永娴</t>
  </si>
  <si>
    <t>201906020128</t>
  </si>
  <si>
    <t>2020-2021学年度旅游艺术学院 2020 级 酒店管理与数字化运营专业学生综合素质测评及学习成绩排名表</t>
  </si>
  <si>
    <t>林婧</t>
  </si>
  <si>
    <t>202005030120</t>
  </si>
  <si>
    <t>刘萱</t>
  </si>
  <si>
    <t>202005030129</t>
  </si>
  <si>
    <t>蔡嘉嘉</t>
  </si>
  <si>
    <t>202005030128</t>
  </si>
  <si>
    <t>吴镕镕</t>
  </si>
  <si>
    <t>202005030126</t>
  </si>
  <si>
    <t>刘嘉龙</t>
  </si>
  <si>
    <t>202005030102</t>
  </si>
  <si>
    <t>黄宇慎</t>
  </si>
  <si>
    <t>202005030105</t>
  </si>
  <si>
    <t>梁翠</t>
  </si>
  <si>
    <t>202005030132</t>
  </si>
  <si>
    <t>潘洁谕</t>
  </si>
  <si>
    <t>202005030124</t>
  </si>
  <si>
    <t>刘美珍</t>
  </si>
  <si>
    <t>202005030122</t>
  </si>
  <si>
    <t>裴微微</t>
  </si>
  <si>
    <t>202005030125</t>
  </si>
  <si>
    <t>王晶</t>
  </si>
  <si>
    <t>202005030131</t>
  </si>
  <si>
    <t>缪章怡</t>
  </si>
  <si>
    <t>202005030119</t>
  </si>
  <si>
    <t>高凡</t>
  </si>
  <si>
    <t>202005030133</t>
  </si>
  <si>
    <t>黄庆达</t>
  </si>
  <si>
    <t>202005030111</t>
  </si>
  <si>
    <t>罗宗雨</t>
  </si>
  <si>
    <t>202005030123</t>
  </si>
  <si>
    <t>吴勤裕</t>
  </si>
  <si>
    <t>202005030103</t>
  </si>
  <si>
    <t>黄杰贺</t>
  </si>
  <si>
    <t>202005030110</t>
  </si>
  <si>
    <t>李燚</t>
  </si>
  <si>
    <t>202005030101</t>
  </si>
  <si>
    <t>吉锐</t>
  </si>
  <si>
    <t>202005030104</t>
  </si>
  <si>
    <t>黄子健</t>
  </si>
  <si>
    <t>202005030106</t>
  </si>
  <si>
    <t>王哲旭</t>
  </si>
  <si>
    <t>202005030116</t>
  </si>
  <si>
    <t>金博</t>
  </si>
  <si>
    <t>202005030130</t>
  </si>
  <si>
    <t>李丽婷</t>
  </si>
  <si>
    <t>202005030121</t>
  </si>
  <si>
    <t>王哲峰</t>
  </si>
  <si>
    <t>202005030117</t>
  </si>
  <si>
    <t>陈振华</t>
  </si>
  <si>
    <t>202005030108</t>
  </si>
  <si>
    <t>张晓云</t>
  </si>
  <si>
    <t>202005030127</t>
  </si>
  <si>
    <t>陈祖文</t>
  </si>
  <si>
    <t>202005030109</t>
  </si>
  <si>
    <t>高韩通</t>
  </si>
  <si>
    <t>202005030113</t>
  </si>
  <si>
    <t>赵佳运</t>
  </si>
  <si>
    <t>202005030107</t>
  </si>
  <si>
    <t>莫定蒿</t>
  </si>
  <si>
    <t>202005030135</t>
  </si>
  <si>
    <t>陈智</t>
  </si>
  <si>
    <t>202005030118</t>
  </si>
  <si>
    <t>王太顺</t>
  </si>
  <si>
    <t>202005030134</t>
  </si>
  <si>
    <t>王会弘</t>
  </si>
  <si>
    <t>202005030136</t>
  </si>
  <si>
    <t>符怡康</t>
  </si>
  <si>
    <t>202005030137</t>
  </si>
  <si>
    <t>吴挺乾</t>
  </si>
  <si>
    <t>202005030115</t>
  </si>
  <si>
    <t>赵记考</t>
  </si>
  <si>
    <t>202005030114</t>
  </si>
  <si>
    <t>2020-2021学年度旅游艺术学院2020级婴幼儿托育服务与管理专业学生综合素质测评及学习成绩排名表</t>
  </si>
  <si>
    <t>黄秋妹</t>
  </si>
  <si>
    <t>202005120118</t>
  </si>
  <si>
    <t>王彩云</t>
  </si>
  <si>
    <t>202005120334</t>
  </si>
  <si>
    <t>陈文艳</t>
  </si>
  <si>
    <t>202005120311</t>
  </si>
  <si>
    <t>李德眉</t>
  </si>
  <si>
    <t>202005120305</t>
  </si>
  <si>
    <t>吴少敏</t>
  </si>
  <si>
    <t>202005120324</t>
  </si>
  <si>
    <t>陈晨</t>
  </si>
  <si>
    <t>202005120202</t>
  </si>
  <si>
    <t>许家顺</t>
  </si>
  <si>
    <t>202005120312</t>
  </si>
  <si>
    <t>冯俐丹</t>
  </si>
  <si>
    <t>202005120134</t>
  </si>
  <si>
    <t>曾晓梦</t>
  </si>
  <si>
    <t>202005120320</t>
  </si>
  <si>
    <t>胡恬恬</t>
  </si>
  <si>
    <t>202005120205</t>
  </si>
  <si>
    <t>何春暖</t>
  </si>
  <si>
    <t>202005120302</t>
  </si>
  <si>
    <t>李洋洋</t>
  </si>
  <si>
    <t>202005120310</t>
  </si>
  <si>
    <t>陈秀坚</t>
  </si>
  <si>
    <t>202005120318</t>
  </si>
  <si>
    <t>朱虹妹</t>
  </si>
  <si>
    <t>202005120207</t>
  </si>
  <si>
    <t>罗妹子</t>
  </si>
  <si>
    <t>202005120307</t>
  </si>
  <si>
    <t>陆春佳</t>
  </si>
  <si>
    <t>202005120133</t>
  </si>
  <si>
    <t>陈娜</t>
  </si>
  <si>
    <t>202005120208</t>
  </si>
  <si>
    <t>冯小莉</t>
  </si>
  <si>
    <t>202005120328</t>
  </si>
  <si>
    <t>郑依静</t>
  </si>
  <si>
    <t>202005120120</t>
  </si>
  <si>
    <t>张启</t>
  </si>
  <si>
    <t>202005120323</t>
  </si>
  <si>
    <t>蔡家洁</t>
  </si>
  <si>
    <t>202005120114</t>
  </si>
  <si>
    <t>黄夏曼</t>
  </si>
  <si>
    <t>202005120115</t>
  </si>
  <si>
    <t>曾叶</t>
  </si>
  <si>
    <t>202005120326</t>
  </si>
  <si>
    <t>麻剑君</t>
  </si>
  <si>
    <t>202005120121</t>
  </si>
  <si>
    <t>曾宇婕</t>
  </si>
  <si>
    <t>202005120325</t>
  </si>
  <si>
    <t>陈婷</t>
  </si>
  <si>
    <t>202005120301</t>
  </si>
  <si>
    <t>郑文燕</t>
  </si>
  <si>
    <t>202005120132</t>
  </si>
  <si>
    <t>吴黄玉</t>
  </si>
  <si>
    <t>202005120304</t>
  </si>
  <si>
    <t>高怡薇</t>
  </si>
  <si>
    <t>202005120331</t>
  </si>
  <si>
    <t>李雅雯</t>
  </si>
  <si>
    <t>202005120329</t>
  </si>
  <si>
    <t>李彩虹</t>
  </si>
  <si>
    <t>202005120306</t>
  </si>
  <si>
    <t>韦佳莹</t>
  </si>
  <si>
    <t>202005120223</t>
  </si>
  <si>
    <t>符少暖</t>
  </si>
  <si>
    <t>202005120107</t>
  </si>
  <si>
    <t>梁玉敏</t>
  </si>
  <si>
    <t>202005120237</t>
  </si>
  <si>
    <t>吴云宇</t>
  </si>
  <si>
    <t>202005120213</t>
  </si>
  <si>
    <t>向海虹</t>
  </si>
  <si>
    <t>202005120127</t>
  </si>
  <si>
    <t>文淇麒</t>
  </si>
  <si>
    <t>202005120130</t>
  </si>
  <si>
    <t>林慧勤</t>
  </si>
  <si>
    <t>202005120103</t>
  </si>
  <si>
    <t>李宝玉</t>
  </si>
  <si>
    <t>202005120110</t>
  </si>
  <si>
    <t>严碧玉</t>
  </si>
  <si>
    <t>202005120119</t>
  </si>
  <si>
    <t>胡舒凡</t>
  </si>
  <si>
    <t>202005120220</t>
  </si>
  <si>
    <t>王莉</t>
  </si>
  <si>
    <t>202005120203</t>
  </si>
  <si>
    <t>余叶舒</t>
  </si>
  <si>
    <t>202005120102</t>
  </si>
  <si>
    <t>吴颖</t>
  </si>
  <si>
    <t>202005120226</t>
  </si>
  <si>
    <t>陈晶晶</t>
  </si>
  <si>
    <t>202005120122</t>
  </si>
  <si>
    <t>王建宝</t>
  </si>
  <si>
    <t>202005120221</t>
  </si>
  <si>
    <t>周家幸</t>
  </si>
  <si>
    <t>202005120117</t>
  </si>
  <si>
    <t>梁慧莹</t>
  </si>
  <si>
    <t>202005120112</t>
  </si>
  <si>
    <t>许怡婧</t>
  </si>
  <si>
    <t>202005120109</t>
  </si>
  <si>
    <t>陈佳佳</t>
  </si>
  <si>
    <t>202005120125</t>
  </si>
  <si>
    <t>陈诗茹</t>
  </si>
  <si>
    <t>202005120111</t>
  </si>
  <si>
    <t>张美娇</t>
  </si>
  <si>
    <t>202005120210</t>
  </si>
  <si>
    <t>陈淑靖</t>
  </si>
  <si>
    <t>202005120106</t>
  </si>
  <si>
    <t>陈嫒</t>
  </si>
  <si>
    <t>202005120126</t>
  </si>
  <si>
    <t>朱欣璟</t>
  </si>
  <si>
    <t>202005120235</t>
  </si>
  <si>
    <t>陈双兰</t>
  </si>
  <si>
    <t>202005120309</t>
  </si>
  <si>
    <t>王燕虹</t>
  </si>
  <si>
    <t>202005120224</t>
  </si>
  <si>
    <t>谢金</t>
  </si>
  <si>
    <t>202005120317</t>
  </si>
  <si>
    <t>黄秋晓</t>
  </si>
  <si>
    <t>202005120313</t>
  </si>
  <si>
    <t>谢东敏</t>
  </si>
  <si>
    <t>202005120116</t>
  </si>
  <si>
    <t>陈河茹</t>
  </si>
  <si>
    <t>202005120105</t>
  </si>
  <si>
    <t>王秦男</t>
  </si>
  <si>
    <t>202005120201</t>
  </si>
  <si>
    <t>周瑜</t>
  </si>
  <si>
    <t>202005120217</t>
  </si>
  <si>
    <t>李桃月</t>
  </si>
  <si>
    <t>202005120101</t>
  </si>
  <si>
    <t>董晓婷</t>
  </si>
  <si>
    <t>202005120308</t>
  </si>
  <si>
    <t>陈美霞</t>
  </si>
  <si>
    <t>202005120232</t>
  </si>
  <si>
    <t>甘安齐</t>
  </si>
  <si>
    <t>202005120225</t>
  </si>
  <si>
    <t>吴舒宜</t>
  </si>
  <si>
    <t>202005120209</t>
  </si>
  <si>
    <t>赵青慧</t>
  </si>
  <si>
    <t>202005120303</t>
  </si>
  <si>
    <t>韩南凤</t>
  </si>
  <si>
    <t>202005120113</t>
  </si>
  <si>
    <t>邢日玉</t>
  </si>
  <si>
    <t>202005120129</t>
  </si>
  <si>
    <t>黄以娇</t>
  </si>
  <si>
    <t>202005120215</t>
  </si>
  <si>
    <t>符基津</t>
  </si>
  <si>
    <t>202005120136</t>
  </si>
  <si>
    <t>何韩冰</t>
  </si>
  <si>
    <t>202005120206</t>
  </si>
  <si>
    <t>丰烨烨</t>
  </si>
  <si>
    <t>202005120222</t>
  </si>
  <si>
    <t>黎彤彤</t>
  </si>
  <si>
    <t>202005120124</t>
  </si>
  <si>
    <t>符亚客</t>
  </si>
  <si>
    <t>202005120216</t>
  </si>
  <si>
    <t>钱子梦</t>
  </si>
  <si>
    <t>202005120123</t>
  </si>
  <si>
    <t>李丹妮</t>
  </si>
  <si>
    <t>202005120135</t>
  </si>
  <si>
    <t>许婷</t>
  </si>
  <si>
    <t>202005120211</t>
  </si>
  <si>
    <t>吴伶俐</t>
  </si>
  <si>
    <t>202005120231</t>
  </si>
  <si>
    <t>郭彩杏</t>
  </si>
  <si>
    <t>202005120131</t>
  </si>
  <si>
    <t>董诗盈</t>
  </si>
  <si>
    <t>202005120128</t>
  </si>
  <si>
    <t>王晶晶</t>
  </si>
  <si>
    <t>202005120230</t>
  </si>
  <si>
    <t>王小米</t>
  </si>
  <si>
    <t>202005120233</t>
  </si>
  <si>
    <t>陈菲</t>
  </si>
  <si>
    <t>202005120108</t>
  </si>
  <si>
    <t>符琳</t>
  </si>
  <si>
    <t>202005120236</t>
  </si>
  <si>
    <t>王依萍</t>
  </si>
  <si>
    <t>202005120229</t>
  </si>
  <si>
    <t>刘小慧</t>
  </si>
  <si>
    <t>202005120322</t>
  </si>
  <si>
    <t>李远航</t>
  </si>
  <si>
    <t>202005120218</t>
  </si>
  <si>
    <t>符海蓉</t>
  </si>
  <si>
    <t>202005120332</t>
  </si>
  <si>
    <t>陈日樱</t>
  </si>
  <si>
    <t>202005120327</t>
  </si>
  <si>
    <t>陈小足</t>
  </si>
  <si>
    <t>202005120214</t>
  </si>
  <si>
    <t>颜福亲</t>
  </si>
  <si>
    <t>202005120227</t>
  </si>
  <si>
    <t>石宛礼</t>
  </si>
  <si>
    <t>202005120316</t>
  </si>
  <si>
    <t>兰辣</t>
  </si>
  <si>
    <t>202005120138</t>
  </si>
  <si>
    <t>谢华妹</t>
  </si>
  <si>
    <t>202006010346</t>
  </si>
  <si>
    <t>苏玲</t>
  </si>
  <si>
    <t>202005120314</t>
  </si>
  <si>
    <t>唐治颖</t>
  </si>
  <si>
    <t>202005120335</t>
  </si>
  <si>
    <t>邓土兰</t>
  </si>
  <si>
    <t>202005120319</t>
  </si>
  <si>
    <t>黄欣</t>
  </si>
  <si>
    <t>202005120104</t>
  </si>
  <si>
    <t>陈川夏</t>
  </si>
  <si>
    <t>202005120333</t>
  </si>
  <si>
    <t>王怡方</t>
  </si>
  <si>
    <t>202005120321</t>
  </si>
  <si>
    <t>杨珍珍</t>
  </si>
  <si>
    <t>202005120336</t>
  </si>
  <si>
    <t>黄文静</t>
  </si>
  <si>
    <t>202005120330</t>
  </si>
  <si>
    <t>李园园</t>
  </si>
  <si>
    <t>202005120234</t>
  </si>
  <si>
    <t>王成通</t>
  </si>
  <si>
    <t>202005120219</t>
  </si>
  <si>
    <t>李素妍</t>
  </si>
  <si>
    <t>202005120228</t>
  </si>
  <si>
    <t>陈柳蓉</t>
  </si>
  <si>
    <t>202005120212</t>
  </si>
  <si>
    <t>2020–2021学年度旅游艺术学院  2020 级 舞蹈编导专业学生综合素质测评及学习成绩排名表</t>
  </si>
  <si>
    <t>韦雪雨</t>
  </si>
  <si>
    <t>202005090135</t>
  </si>
  <si>
    <t>高郭宇</t>
  </si>
  <si>
    <t>202005090132</t>
  </si>
  <si>
    <t>梁秋红</t>
  </si>
  <si>
    <t>202005090130</t>
  </si>
  <si>
    <t>黄淇琪</t>
  </si>
  <si>
    <t>202005090129</t>
  </si>
  <si>
    <t>董琳微</t>
  </si>
  <si>
    <t>202005090111</t>
  </si>
  <si>
    <t>陶香岭</t>
  </si>
  <si>
    <t>202005090126</t>
  </si>
  <si>
    <t>黄雅妮</t>
  </si>
  <si>
    <t>202005090134</t>
  </si>
  <si>
    <t>郑淇尹</t>
  </si>
  <si>
    <t>202005090124</t>
  </si>
  <si>
    <t>李娜娜</t>
  </si>
  <si>
    <t>202005090114</t>
  </si>
  <si>
    <t>李悦彤</t>
  </si>
  <si>
    <t>202005090120</t>
  </si>
  <si>
    <t>曾婕</t>
  </si>
  <si>
    <t>202005090137</t>
  </si>
  <si>
    <t>王小情</t>
  </si>
  <si>
    <t>202005090117</t>
  </si>
  <si>
    <t>李明嘉</t>
  </si>
  <si>
    <t>202005090113</t>
  </si>
  <si>
    <t>周惠笑</t>
  </si>
  <si>
    <t>202005090116</t>
  </si>
  <si>
    <t>米灿</t>
  </si>
  <si>
    <t>202005090136</t>
  </si>
  <si>
    <t>董丽珍</t>
  </si>
  <si>
    <t>202005090125</t>
  </si>
  <si>
    <t>王小兰</t>
  </si>
  <si>
    <t>202005090122</t>
  </si>
  <si>
    <t>黄菊兰</t>
  </si>
  <si>
    <t>202005090106</t>
  </si>
  <si>
    <t>白羽杰</t>
  </si>
  <si>
    <t>202005090104</t>
  </si>
  <si>
    <t>王琪</t>
  </si>
  <si>
    <t>202005090119</t>
  </si>
  <si>
    <t>蔡珍珍</t>
  </si>
  <si>
    <t>202005090131</t>
  </si>
  <si>
    <t>吴小晶</t>
  </si>
  <si>
    <t>202005090108</t>
  </si>
  <si>
    <t>庞晓琳</t>
  </si>
  <si>
    <t>202005090109</t>
  </si>
  <si>
    <t>陈颖</t>
  </si>
  <si>
    <t>202005090121</t>
  </si>
  <si>
    <t>李素晶</t>
  </si>
  <si>
    <t>202005090139</t>
  </si>
  <si>
    <t>范嘉露</t>
  </si>
  <si>
    <t>202005090107</t>
  </si>
  <si>
    <t>张海蓉</t>
  </si>
  <si>
    <t>202005090128</t>
  </si>
  <si>
    <t>于进江</t>
  </si>
  <si>
    <t>202005090105</t>
  </si>
  <si>
    <t>朱晓慧</t>
  </si>
  <si>
    <t>202005090127</t>
  </si>
  <si>
    <t>卢昌月</t>
  </si>
  <si>
    <t>202005090133</t>
  </si>
  <si>
    <t>陆琦艳</t>
  </si>
  <si>
    <t>202005090115</t>
  </si>
  <si>
    <t>方沉</t>
  </si>
  <si>
    <t>202005090118</t>
  </si>
  <si>
    <t>李燕瓶</t>
  </si>
  <si>
    <t>202005090143</t>
  </si>
  <si>
    <t>占子仪</t>
  </si>
  <si>
    <t>202005090147</t>
  </si>
  <si>
    <t>陈宜用</t>
  </si>
  <si>
    <t>202005090102</t>
  </si>
  <si>
    <t>廖慧冰</t>
  </si>
  <si>
    <t>202005090140</t>
  </si>
  <si>
    <t>王雯婕</t>
  </si>
  <si>
    <t>202005090141</t>
  </si>
  <si>
    <t>王晨瑜</t>
  </si>
  <si>
    <t>202005090144</t>
  </si>
  <si>
    <t>陈雅婷</t>
  </si>
  <si>
    <t>202005090110</t>
  </si>
  <si>
    <t>陈雨荷</t>
  </si>
  <si>
    <t>202005090123</t>
  </si>
  <si>
    <t>林冰</t>
  </si>
  <si>
    <t>202005090142</t>
  </si>
  <si>
    <t>吴婷婷</t>
  </si>
  <si>
    <t>202005090112</t>
  </si>
  <si>
    <t>郑彩莹</t>
  </si>
  <si>
    <t>202005090145</t>
  </si>
  <si>
    <t>吴美华</t>
  </si>
  <si>
    <t>202005090148</t>
  </si>
  <si>
    <t>文坤</t>
  </si>
  <si>
    <t>202005090101</t>
  </si>
  <si>
    <t>王海尔</t>
  </si>
  <si>
    <t>202005090138</t>
  </si>
  <si>
    <t>刘欣意</t>
  </si>
  <si>
    <t>202005090146</t>
  </si>
  <si>
    <t>休学</t>
  </si>
  <si>
    <t>叶芳青</t>
  </si>
  <si>
    <t>202005090149</t>
  </si>
  <si>
    <t>退学</t>
  </si>
  <si>
    <t>张顺铭</t>
  </si>
  <si>
    <t>202005090103</t>
  </si>
  <si>
    <r>
      <rPr>
        <b/>
        <u/>
        <sz val="16"/>
        <color theme="1"/>
        <rFont val="宋体"/>
        <charset val="134"/>
        <scheme val="major"/>
      </rPr>
      <t xml:space="preserve"> 2020-2021 </t>
    </r>
    <r>
      <rPr>
        <b/>
        <sz val="16"/>
        <color theme="1"/>
        <rFont val="宋体"/>
        <charset val="134"/>
        <scheme val="major"/>
      </rPr>
      <t>学年度</t>
    </r>
    <r>
      <rPr>
        <b/>
        <u/>
        <sz val="16"/>
        <color theme="1"/>
        <rFont val="宋体"/>
        <charset val="134"/>
        <scheme val="major"/>
      </rPr>
      <t xml:space="preserve">  旅游艺术学院 </t>
    </r>
    <r>
      <rPr>
        <b/>
        <sz val="16"/>
        <color theme="1"/>
        <rFont val="宋体"/>
        <charset val="134"/>
        <scheme val="major"/>
      </rPr>
      <t>学院</t>
    </r>
    <r>
      <rPr>
        <b/>
        <u/>
        <sz val="16"/>
        <color theme="1"/>
        <rFont val="宋体"/>
        <charset val="134"/>
        <scheme val="major"/>
      </rPr>
      <t xml:space="preserve"> 2020 </t>
    </r>
    <r>
      <rPr>
        <b/>
        <sz val="16"/>
        <color theme="1"/>
        <rFont val="宋体"/>
        <charset val="134"/>
        <scheme val="major"/>
      </rPr>
      <t>级</t>
    </r>
    <r>
      <rPr>
        <b/>
        <u/>
        <sz val="16"/>
        <color theme="1"/>
        <rFont val="宋体"/>
        <charset val="134"/>
        <scheme val="major"/>
      </rPr>
      <t xml:space="preserve"> 舞蹈编导（五年一贯制） </t>
    </r>
    <r>
      <rPr>
        <b/>
        <sz val="16"/>
        <color theme="1"/>
        <rFont val="宋体"/>
        <charset val="134"/>
        <scheme val="major"/>
      </rPr>
      <t>专业学生综合素质测评及学习成绩排名表</t>
    </r>
  </si>
  <si>
    <t>王延玲</t>
  </si>
  <si>
    <t>w202005090144</t>
  </si>
  <si>
    <t>林艺婷</t>
  </si>
  <si>
    <t>w202005090231</t>
  </si>
  <si>
    <t>梁焕楼</t>
  </si>
  <si>
    <t>w202005090129</t>
  </si>
  <si>
    <t>陈慧玉</t>
  </si>
  <si>
    <t>w202005090125</t>
  </si>
  <si>
    <t>洪春荣</t>
  </si>
  <si>
    <t>w202005090142</t>
  </si>
  <si>
    <t>谢丹丹</t>
  </si>
  <si>
    <t>w202005090138</t>
  </si>
  <si>
    <t>黄秋清</t>
  </si>
  <si>
    <t>w202005090147</t>
  </si>
  <si>
    <t>陈海曼</t>
  </si>
  <si>
    <t>w202005090235</t>
  </si>
  <si>
    <t>王浪</t>
  </si>
  <si>
    <t>w202005090103</t>
  </si>
  <si>
    <t>王龙凤</t>
  </si>
  <si>
    <t>w202005090137</t>
  </si>
  <si>
    <t>黎生芳</t>
  </si>
  <si>
    <t>w202005090135</t>
  </si>
  <si>
    <t>卓清穆</t>
  </si>
  <si>
    <t>w202005090141</t>
  </si>
  <si>
    <t>李焰焰</t>
  </si>
  <si>
    <t>w202005090134</t>
  </si>
  <si>
    <t>曾金梅</t>
  </si>
  <si>
    <t>w202005090203</t>
  </si>
  <si>
    <t>符思思</t>
  </si>
  <si>
    <t>w202005090242</t>
  </si>
  <si>
    <t>何艾</t>
  </si>
  <si>
    <t>w202005090223</t>
  </si>
  <si>
    <t>王崇吉</t>
  </si>
  <si>
    <t>w202005090248</t>
  </si>
  <si>
    <t>梅佳妹</t>
  </si>
  <si>
    <t>w202005090243</t>
  </si>
  <si>
    <t>郑海丽</t>
  </si>
  <si>
    <t>w202005090218</t>
  </si>
  <si>
    <t>李婷婷</t>
  </si>
  <si>
    <t>w202005090225</t>
  </si>
  <si>
    <t>冯小菊</t>
  </si>
  <si>
    <t>w202005090202</t>
  </si>
  <si>
    <t>王莲益</t>
  </si>
  <si>
    <t>w202005090217</t>
  </si>
  <si>
    <t>李正魏</t>
  </si>
  <si>
    <t>w202005090224</t>
  </si>
  <si>
    <t>王乙岚</t>
  </si>
  <si>
    <t>w202005090246</t>
  </si>
  <si>
    <t>王莹</t>
  </si>
  <si>
    <t>w202005090245</t>
  </si>
  <si>
    <t>吴亚兰</t>
  </si>
  <si>
    <t>w202005090226</t>
  </si>
  <si>
    <t>梁美婷</t>
  </si>
  <si>
    <t>w202005090240</t>
  </si>
  <si>
    <t>林倍江</t>
  </si>
  <si>
    <t>w202005090109</t>
  </si>
  <si>
    <t>王娴</t>
  </si>
  <si>
    <t>w202005090230</t>
  </si>
  <si>
    <t>王蔷蔷</t>
  </si>
  <si>
    <t>w202005090222</t>
  </si>
  <si>
    <t>王桥桥</t>
  </si>
  <si>
    <t>w202005090212</t>
  </si>
  <si>
    <t>符妙美</t>
  </si>
  <si>
    <t>w202005090107</t>
  </si>
  <si>
    <t>邓秀娟</t>
  </si>
  <si>
    <t>w202005090206</t>
  </si>
  <si>
    <t>贾静茹</t>
  </si>
  <si>
    <t>w202005090204</t>
  </si>
  <si>
    <t>王盛韩</t>
  </si>
  <si>
    <t>w202005090145</t>
  </si>
  <si>
    <t>陈秀颖</t>
  </si>
  <si>
    <t>w202005090208</t>
  </si>
  <si>
    <t>陈芊如</t>
  </si>
  <si>
    <t>w202005090241</t>
  </si>
  <si>
    <t>周升雨</t>
  </si>
  <si>
    <t>w202005090238</t>
  </si>
  <si>
    <t>刘少如</t>
  </si>
  <si>
    <t>w202005090221</t>
  </si>
  <si>
    <t>陈文文</t>
  </si>
  <si>
    <t>w202005090201</t>
  </si>
  <si>
    <t>何知芳</t>
  </si>
  <si>
    <t>w202005090214</t>
  </si>
  <si>
    <t>陈雨芯</t>
  </si>
  <si>
    <t>w202005090136</t>
  </si>
  <si>
    <t>陈丽韵</t>
  </si>
  <si>
    <t>w202005090120</t>
  </si>
  <si>
    <t>黄晓娴</t>
  </si>
  <si>
    <t>w202005090126</t>
  </si>
  <si>
    <t>符燕妃</t>
  </si>
  <si>
    <t>w202005090102</t>
  </si>
  <si>
    <t>王梦兰</t>
  </si>
  <si>
    <t>w202005090233</t>
  </si>
  <si>
    <t>林贞贞</t>
  </si>
  <si>
    <t>w202005090209</t>
  </si>
  <si>
    <t>王梦</t>
  </si>
  <si>
    <t>w202005090140</t>
  </si>
  <si>
    <t>高静萱</t>
  </si>
  <si>
    <t>w202005090210</t>
  </si>
  <si>
    <t>胡杨蕾</t>
  </si>
  <si>
    <t>w202005090215</t>
  </si>
  <si>
    <t>吴月</t>
  </si>
  <si>
    <t>w202005090139</t>
  </si>
  <si>
    <t>王梦婷</t>
  </si>
  <si>
    <t>w202005090234</t>
  </si>
  <si>
    <t>杨瑛琪</t>
  </si>
  <si>
    <t>w202005090106</t>
  </si>
  <si>
    <t>张东燕</t>
  </si>
  <si>
    <t>w202005090122</t>
  </si>
  <si>
    <t>潘婷婷</t>
  </si>
  <si>
    <t>w202005090108</t>
  </si>
  <si>
    <t>翁珊珊</t>
  </si>
  <si>
    <t>w202005090219</t>
  </si>
  <si>
    <t>李文勤</t>
  </si>
  <si>
    <t>w202005090119</t>
  </si>
  <si>
    <t>吴宇航</t>
  </si>
  <si>
    <t>w202005090249</t>
  </si>
  <si>
    <t>傅丽花</t>
  </si>
  <si>
    <t>w202005090112</t>
  </si>
  <si>
    <t>文奕珺</t>
  </si>
  <si>
    <t>w202005090232</t>
  </si>
  <si>
    <t>王紫涵</t>
  </si>
  <si>
    <t>w202005090148</t>
  </si>
  <si>
    <t>冯灼珠</t>
  </si>
  <si>
    <t>w202005090114</t>
  </si>
  <si>
    <t>邢梦婕</t>
  </si>
  <si>
    <t>w202005090111</t>
  </si>
  <si>
    <t>康颖桢</t>
  </si>
  <si>
    <t>w202005090220</t>
  </si>
  <si>
    <t>林青柔</t>
  </si>
  <si>
    <t>w202005090143</t>
  </si>
  <si>
    <t>黄伟芸</t>
  </si>
  <si>
    <t>w202005090229</t>
  </si>
  <si>
    <t>符朱晴</t>
  </si>
  <si>
    <t>w202005090101</t>
  </si>
  <si>
    <t>陈晓巧</t>
  </si>
  <si>
    <t>w202005090146</t>
  </si>
  <si>
    <t>吴浩丽</t>
  </si>
  <si>
    <t>w202005090130</t>
  </si>
  <si>
    <t>唐俊娟</t>
  </si>
  <si>
    <t>w202005090113</t>
  </si>
  <si>
    <t>符孟莹</t>
  </si>
  <si>
    <t>w202005090104</t>
  </si>
  <si>
    <t>吴莹</t>
  </si>
  <si>
    <t>w202005090116</t>
  </si>
  <si>
    <t>何佳佳</t>
  </si>
  <si>
    <t>w202005090132</t>
  </si>
  <si>
    <t>邱康颖</t>
  </si>
  <si>
    <t>w202005090121</t>
  </si>
  <si>
    <t>陈应丹</t>
  </si>
  <si>
    <t>w202005090115</t>
  </si>
  <si>
    <t>骆琦敏</t>
  </si>
  <si>
    <t>w202005090110</t>
  </si>
  <si>
    <t>林莹莹</t>
  </si>
  <si>
    <t>w202005090105</t>
  </si>
  <si>
    <t>黄欣怡</t>
  </si>
  <si>
    <t>w202005090118</t>
  </si>
  <si>
    <t>牛贺燕</t>
  </si>
  <si>
    <t>w202005090216</t>
  </si>
  <si>
    <t>李云</t>
  </si>
  <si>
    <t>w202005090117</t>
  </si>
  <si>
    <t>黄欢</t>
  </si>
  <si>
    <t>w202005090207</t>
  </si>
  <si>
    <t>王钦桃</t>
  </si>
  <si>
    <t>w202005090124</t>
  </si>
  <si>
    <t>周美</t>
  </si>
  <si>
    <t>w202005090123</t>
  </si>
  <si>
    <t>杨菲菲</t>
  </si>
  <si>
    <t>w202005090131</t>
  </si>
  <si>
    <t>吴丹丹</t>
  </si>
  <si>
    <t>w202005090213</t>
  </si>
  <si>
    <t>陈禹瑶</t>
  </si>
  <si>
    <t>w202005090211</t>
  </si>
  <si>
    <t>吴佳怡</t>
  </si>
  <si>
    <t>w202005090239</t>
  </si>
  <si>
    <t>邓欣雨</t>
  </si>
  <si>
    <t>w202005090133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</si>
</sst>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_ "/>
    <numFmt numFmtId="178" formatCode="0.0_ "/>
  </numFmts>
  <fonts count="3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u/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b/>
      <u/>
      <sz val="16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6"/>
      <color theme="1"/>
      <name val="宋体"/>
      <charset val="134"/>
    </font>
    <font>
      <b/>
      <u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theme="1"/>
      <name val="宋体"/>
      <charset val="134"/>
      <scheme val="maj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33" fillId="25" borderId="1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/>
    </xf>
    <xf numFmtId="2" fontId="4" fillId="0" borderId="2" xfId="0" applyNumberFormat="1" applyFont="1" applyFill="1" applyBorder="1" applyAlignment="1" applyProtection="1">
      <alignment horizontal="center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177" fontId="10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>
      <alignment vertical="center"/>
    </xf>
    <xf numFmtId="0" fontId="13" fillId="0" borderId="8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77" fontId="14" fillId="0" borderId="8" xfId="0" applyNumberFormat="1" applyFont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Border="1" applyAlignment="1">
      <alignment wrapText="1"/>
    </xf>
    <xf numFmtId="0" fontId="14" fillId="0" borderId="8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wrapText="1"/>
    </xf>
    <xf numFmtId="177" fontId="14" fillId="0" borderId="8" xfId="0" applyNumberFormat="1" applyFont="1" applyBorder="1" applyAlignment="1">
      <alignment wrapText="1"/>
    </xf>
    <xf numFmtId="49" fontId="14" fillId="0" borderId="8" xfId="0" applyNumberFormat="1" applyFont="1" applyBorder="1" applyAlignment="1">
      <alignment horizontal="center" wrapText="1"/>
    </xf>
    <xf numFmtId="177" fontId="14" fillId="0" borderId="8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quotePrefix="1">
      <alignment horizontal="center" vertical="center"/>
    </xf>
    <xf numFmtId="176" fontId="10" fillId="0" borderId="2" xfId="0" applyNumberFormat="1" applyFont="1" applyFill="1" applyBorder="1" applyAlignment="1" quotePrefix="1">
      <alignment horizontal="center" vertical="center"/>
    </xf>
    <xf numFmtId="0" fontId="4" fillId="0" borderId="2" xfId="0" applyNumberFormat="1" applyFont="1" applyFill="1" applyBorder="1" applyAlignment="1" applyProtection="1" quotePrefix="1">
      <alignment horizontal="center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abSelected="1" zoomScale="115" zoomScaleNormal="115" workbookViewId="0">
      <selection activeCell="I41" sqref="I41"/>
    </sheetView>
  </sheetViews>
  <sheetFormatPr defaultColWidth="9.64166666666667" defaultRowHeight="13.5" outlineLevelCol="7"/>
  <cols>
    <col min="1" max="1" width="4.625" style="36" customWidth="1"/>
    <col min="2" max="2" width="8.04166666666667" style="36" customWidth="1"/>
    <col min="3" max="3" width="14.0166666666667" style="36" customWidth="1"/>
    <col min="4" max="5" width="8.625" style="36" customWidth="1"/>
    <col min="6" max="6" width="9.45" style="36" customWidth="1"/>
    <col min="7" max="7" width="8.625" style="36" customWidth="1"/>
    <col min="8" max="8" width="4.625" style="36" customWidth="1"/>
    <col min="9" max="16384" width="9.64166666666667" style="36"/>
  </cols>
  <sheetData>
    <row r="1" ht="46" customHeight="1" spans="1:8">
      <c r="A1" s="40" t="s">
        <v>0</v>
      </c>
      <c r="B1" s="41"/>
      <c r="C1" s="41"/>
      <c r="D1" s="41"/>
      <c r="E1" s="41"/>
      <c r="F1" s="41"/>
      <c r="G1" s="41"/>
      <c r="H1" s="41"/>
    </row>
    <row r="2" spans="1:8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2" t="s">
        <v>7</v>
      </c>
      <c r="H2" s="42" t="s">
        <v>8</v>
      </c>
    </row>
    <row r="3" spans="1:8">
      <c r="A3" s="43">
        <v>1</v>
      </c>
      <c r="B3" s="44" t="s">
        <v>9</v>
      </c>
      <c r="C3" s="43" t="s">
        <v>10</v>
      </c>
      <c r="D3" s="45">
        <v>86.059</v>
      </c>
      <c r="E3" s="46">
        <v>1</v>
      </c>
      <c r="F3" s="47">
        <v>43.389</v>
      </c>
      <c r="G3" s="48">
        <v>3</v>
      </c>
      <c r="H3" s="48"/>
    </row>
    <row r="4" spans="1:8">
      <c r="A4" s="43">
        <v>2</v>
      </c>
      <c r="B4" s="43" t="s">
        <v>11</v>
      </c>
      <c r="C4" s="44" t="s">
        <v>12</v>
      </c>
      <c r="D4" s="45">
        <v>81.587</v>
      </c>
      <c r="E4" s="46">
        <v>2</v>
      </c>
      <c r="F4" s="47">
        <v>40.177</v>
      </c>
      <c r="G4" s="48">
        <v>35</v>
      </c>
      <c r="H4" s="48"/>
    </row>
    <row r="5" spans="1:8">
      <c r="A5" s="43">
        <v>3</v>
      </c>
      <c r="B5" s="43" t="s">
        <v>13</v>
      </c>
      <c r="C5" s="44" t="s">
        <v>14</v>
      </c>
      <c r="D5" s="45">
        <v>79.108</v>
      </c>
      <c r="E5" s="46">
        <v>3</v>
      </c>
      <c r="F5" s="47">
        <v>41.288</v>
      </c>
      <c r="G5" s="48">
        <v>15</v>
      </c>
      <c r="H5" s="48"/>
    </row>
    <row r="6" spans="1:8">
      <c r="A6" s="43">
        <v>4</v>
      </c>
      <c r="B6" s="44" t="s">
        <v>15</v>
      </c>
      <c r="C6" s="43" t="s">
        <v>16</v>
      </c>
      <c r="D6" s="45">
        <v>79.038</v>
      </c>
      <c r="E6" s="46">
        <v>4</v>
      </c>
      <c r="F6" s="49">
        <v>40.458</v>
      </c>
      <c r="G6" s="48">
        <v>32</v>
      </c>
      <c r="H6" s="48"/>
    </row>
    <row r="7" spans="1:8">
      <c r="A7" s="43">
        <v>5</v>
      </c>
      <c r="B7" s="43" t="s">
        <v>17</v>
      </c>
      <c r="C7" s="44" t="s">
        <v>18</v>
      </c>
      <c r="D7" s="45">
        <v>78.966</v>
      </c>
      <c r="E7" s="46">
        <v>5</v>
      </c>
      <c r="F7" s="47">
        <v>43.186</v>
      </c>
      <c r="G7" s="48">
        <v>4</v>
      </c>
      <c r="H7" s="48"/>
    </row>
    <row r="8" spans="1:8">
      <c r="A8" s="43">
        <v>6</v>
      </c>
      <c r="B8" s="43" t="s">
        <v>19</v>
      </c>
      <c r="C8" s="44" t="s">
        <v>20</v>
      </c>
      <c r="D8" s="45">
        <v>78.883</v>
      </c>
      <c r="E8" s="46">
        <v>6</v>
      </c>
      <c r="F8" s="47">
        <v>40.453</v>
      </c>
      <c r="G8" s="48">
        <v>33</v>
      </c>
      <c r="H8" s="48"/>
    </row>
    <row r="9" spans="1:8">
      <c r="A9" s="43">
        <v>7</v>
      </c>
      <c r="B9" s="43" t="s">
        <v>21</v>
      </c>
      <c r="C9" s="43" t="s">
        <v>22</v>
      </c>
      <c r="D9" s="45">
        <v>78.792</v>
      </c>
      <c r="E9" s="46">
        <v>7</v>
      </c>
      <c r="F9" s="49">
        <v>39.347</v>
      </c>
      <c r="G9" s="48">
        <v>53</v>
      </c>
      <c r="H9" s="48"/>
    </row>
    <row r="10" spans="1:8">
      <c r="A10" s="43">
        <v>8</v>
      </c>
      <c r="B10" s="44" t="s">
        <v>23</v>
      </c>
      <c r="C10" s="43" t="s">
        <v>24</v>
      </c>
      <c r="D10" s="45">
        <v>78.238</v>
      </c>
      <c r="E10" s="46">
        <v>8</v>
      </c>
      <c r="F10" s="47">
        <v>40.083</v>
      </c>
      <c r="G10" s="48">
        <v>36</v>
      </c>
      <c r="H10" s="48"/>
    </row>
    <row r="11" spans="1:8">
      <c r="A11" s="43">
        <v>9</v>
      </c>
      <c r="B11" s="43" t="s">
        <v>25</v>
      </c>
      <c r="C11" s="44" t="s">
        <v>26</v>
      </c>
      <c r="D11" s="45">
        <v>78.014</v>
      </c>
      <c r="E11" s="46">
        <v>9</v>
      </c>
      <c r="F11" s="47">
        <v>38.004</v>
      </c>
      <c r="G11" s="48">
        <v>73</v>
      </c>
      <c r="H11" s="48"/>
    </row>
    <row r="12" spans="1:8">
      <c r="A12" s="43">
        <v>10</v>
      </c>
      <c r="B12" s="44" t="s">
        <v>27</v>
      </c>
      <c r="C12" s="43" t="s">
        <v>28</v>
      </c>
      <c r="D12" s="45">
        <v>77.613</v>
      </c>
      <c r="E12" s="46">
        <v>10</v>
      </c>
      <c r="F12" s="47">
        <v>39.958</v>
      </c>
      <c r="G12" s="48">
        <v>39</v>
      </c>
      <c r="H12" s="48"/>
    </row>
    <row r="13" spans="1:8">
      <c r="A13" s="43">
        <v>11</v>
      </c>
      <c r="B13" s="44" t="s">
        <v>29</v>
      </c>
      <c r="C13" s="43" t="s">
        <v>30</v>
      </c>
      <c r="D13" s="45">
        <v>77.452</v>
      </c>
      <c r="E13" s="46">
        <v>11</v>
      </c>
      <c r="F13" s="47">
        <v>41.042</v>
      </c>
      <c r="G13" s="48">
        <v>21</v>
      </c>
      <c r="H13" s="48"/>
    </row>
    <row r="14" spans="1:8">
      <c r="A14" s="43">
        <v>12</v>
      </c>
      <c r="B14" s="43" t="s">
        <v>31</v>
      </c>
      <c r="C14" s="44" t="s">
        <v>32</v>
      </c>
      <c r="D14" s="45">
        <v>77.214</v>
      </c>
      <c r="E14" s="46">
        <v>12</v>
      </c>
      <c r="F14" s="47">
        <v>39.319</v>
      </c>
      <c r="G14" s="48">
        <v>54</v>
      </c>
      <c r="H14" s="48"/>
    </row>
    <row r="15" spans="1:8">
      <c r="A15" s="43">
        <v>13</v>
      </c>
      <c r="B15" s="44" t="s">
        <v>33</v>
      </c>
      <c r="C15" s="43" t="s">
        <v>34</v>
      </c>
      <c r="D15" s="45">
        <v>76.911</v>
      </c>
      <c r="E15" s="46">
        <v>13</v>
      </c>
      <c r="F15" s="47">
        <v>41.111</v>
      </c>
      <c r="G15" s="48">
        <v>18</v>
      </c>
      <c r="H15" s="48"/>
    </row>
    <row r="16" spans="1:8">
      <c r="A16" s="43">
        <v>14</v>
      </c>
      <c r="B16" s="44" t="s">
        <v>35</v>
      </c>
      <c r="C16" s="43" t="s">
        <v>36</v>
      </c>
      <c r="D16" s="45">
        <v>76.105</v>
      </c>
      <c r="E16" s="46">
        <v>14</v>
      </c>
      <c r="F16" s="50">
        <v>41.5</v>
      </c>
      <c r="G16" s="48">
        <v>14</v>
      </c>
      <c r="H16" s="48"/>
    </row>
    <row r="17" spans="1:8">
      <c r="A17" s="43">
        <v>15</v>
      </c>
      <c r="B17" s="43" t="s">
        <v>37</v>
      </c>
      <c r="C17" s="44" t="s">
        <v>38</v>
      </c>
      <c r="D17" s="45">
        <v>76.029</v>
      </c>
      <c r="E17" s="46">
        <v>15</v>
      </c>
      <c r="F17" s="47">
        <v>39.524</v>
      </c>
      <c r="G17" s="48">
        <v>50</v>
      </c>
      <c r="H17" s="48"/>
    </row>
    <row r="18" spans="1:8">
      <c r="A18" s="43">
        <v>16</v>
      </c>
      <c r="B18" s="43" t="s">
        <v>39</v>
      </c>
      <c r="C18" s="44" t="s">
        <v>40</v>
      </c>
      <c r="D18" s="45">
        <v>75.717</v>
      </c>
      <c r="E18" s="46">
        <v>16</v>
      </c>
      <c r="F18" s="47">
        <v>37.997</v>
      </c>
      <c r="G18" s="48">
        <v>74</v>
      </c>
      <c r="H18" s="48"/>
    </row>
    <row r="19" spans="1:8">
      <c r="A19" s="43">
        <v>17</v>
      </c>
      <c r="B19" s="44" t="s">
        <v>41</v>
      </c>
      <c r="C19" s="43" t="s">
        <v>42</v>
      </c>
      <c r="D19" s="45">
        <v>74.83</v>
      </c>
      <c r="E19" s="46">
        <v>17</v>
      </c>
      <c r="F19" s="47">
        <v>40.625</v>
      </c>
      <c r="G19" s="48">
        <v>26</v>
      </c>
      <c r="H19" s="48"/>
    </row>
    <row r="20" spans="1:8">
      <c r="A20" s="43">
        <v>18</v>
      </c>
      <c r="B20" s="43" t="s">
        <v>43</v>
      </c>
      <c r="C20" s="43" t="s">
        <v>44</v>
      </c>
      <c r="D20" s="45">
        <v>74.38</v>
      </c>
      <c r="E20" s="46">
        <v>18</v>
      </c>
      <c r="F20" s="47">
        <v>39.625</v>
      </c>
      <c r="G20" s="48">
        <v>48</v>
      </c>
      <c r="H20" s="48"/>
    </row>
    <row r="21" spans="1:8">
      <c r="A21" s="43">
        <v>19</v>
      </c>
      <c r="B21" s="43" t="s">
        <v>45</v>
      </c>
      <c r="C21" s="44" t="s">
        <v>46</v>
      </c>
      <c r="D21" s="45">
        <v>73.121</v>
      </c>
      <c r="E21" s="46">
        <v>19</v>
      </c>
      <c r="F21" s="47">
        <v>39.981</v>
      </c>
      <c r="G21" s="48">
        <v>38</v>
      </c>
      <c r="H21" s="48"/>
    </row>
    <row r="22" spans="1:8">
      <c r="A22" s="43">
        <v>20</v>
      </c>
      <c r="B22" s="51" t="s">
        <v>47</v>
      </c>
      <c r="C22" s="43" t="s">
        <v>48</v>
      </c>
      <c r="D22" s="45">
        <v>72.93</v>
      </c>
      <c r="E22" s="46">
        <v>20</v>
      </c>
      <c r="F22" s="50">
        <v>36.5</v>
      </c>
      <c r="G22" s="48">
        <v>89</v>
      </c>
      <c r="H22" s="48"/>
    </row>
    <row r="23" spans="1:8">
      <c r="A23" s="43">
        <v>21</v>
      </c>
      <c r="B23" s="43" t="s">
        <v>49</v>
      </c>
      <c r="C23" s="43" t="s">
        <v>50</v>
      </c>
      <c r="D23" s="45">
        <v>72.369</v>
      </c>
      <c r="E23" s="46">
        <v>21</v>
      </c>
      <c r="F23" s="47">
        <v>39.764</v>
      </c>
      <c r="G23" s="48">
        <v>46</v>
      </c>
      <c r="H23" s="48"/>
    </row>
    <row r="24" spans="1:8">
      <c r="A24" s="43">
        <v>22</v>
      </c>
      <c r="B24" s="43" t="s">
        <v>51</v>
      </c>
      <c r="C24" s="43" t="s">
        <v>52</v>
      </c>
      <c r="D24" s="45">
        <v>72.318</v>
      </c>
      <c r="E24" s="46">
        <v>22</v>
      </c>
      <c r="F24" s="47">
        <v>39.278</v>
      </c>
      <c r="G24" s="48">
        <v>55</v>
      </c>
      <c r="H24" s="48"/>
    </row>
    <row r="25" spans="1:8">
      <c r="A25" s="43">
        <v>23</v>
      </c>
      <c r="B25" s="43" t="s">
        <v>53</v>
      </c>
      <c r="C25" s="44" t="s">
        <v>54</v>
      </c>
      <c r="D25" s="45">
        <v>72.275</v>
      </c>
      <c r="E25" s="46">
        <v>23</v>
      </c>
      <c r="F25" s="47">
        <v>38.255</v>
      </c>
      <c r="G25" s="48">
        <v>69</v>
      </c>
      <c r="H25" s="48"/>
    </row>
    <row r="26" spans="1:8">
      <c r="A26" s="43">
        <v>24</v>
      </c>
      <c r="B26" s="44" t="s">
        <v>55</v>
      </c>
      <c r="C26" s="43" t="s">
        <v>56</v>
      </c>
      <c r="D26" s="45">
        <v>69.732</v>
      </c>
      <c r="E26" s="46">
        <v>24</v>
      </c>
      <c r="F26" s="47">
        <v>44.222</v>
      </c>
      <c r="G26" s="48">
        <v>1</v>
      </c>
      <c r="H26" s="48"/>
    </row>
    <row r="27" spans="1:8">
      <c r="A27" s="43">
        <v>25</v>
      </c>
      <c r="B27" s="44" t="s">
        <v>57</v>
      </c>
      <c r="C27" s="43" t="s">
        <v>58</v>
      </c>
      <c r="D27" s="45">
        <v>69.338</v>
      </c>
      <c r="E27" s="46">
        <v>25</v>
      </c>
      <c r="F27" s="47">
        <v>41.638</v>
      </c>
      <c r="G27" s="48">
        <v>11</v>
      </c>
      <c r="H27" s="48"/>
    </row>
    <row r="28" spans="1:8">
      <c r="A28" s="43">
        <v>26</v>
      </c>
      <c r="B28" s="44" t="s">
        <v>59</v>
      </c>
      <c r="C28" s="43" t="s">
        <v>60</v>
      </c>
      <c r="D28" s="45">
        <v>69.243</v>
      </c>
      <c r="E28" s="46">
        <v>26</v>
      </c>
      <c r="F28" s="47">
        <v>42.278</v>
      </c>
      <c r="G28" s="48">
        <v>5</v>
      </c>
      <c r="H28" s="48"/>
    </row>
    <row r="29" spans="1:8">
      <c r="A29" s="43">
        <v>27</v>
      </c>
      <c r="B29" s="43" t="s">
        <v>61</v>
      </c>
      <c r="C29" s="44" t="s">
        <v>62</v>
      </c>
      <c r="D29" s="45">
        <v>69.064</v>
      </c>
      <c r="E29" s="46">
        <v>27</v>
      </c>
      <c r="F29" s="47">
        <v>41.029</v>
      </c>
      <c r="G29" s="48">
        <v>22</v>
      </c>
      <c r="H29" s="48"/>
    </row>
    <row r="30" spans="1:8">
      <c r="A30" s="43">
        <v>28</v>
      </c>
      <c r="B30" s="44" t="s">
        <v>63</v>
      </c>
      <c r="C30" s="43" t="s">
        <v>64</v>
      </c>
      <c r="D30" s="45">
        <v>68.621</v>
      </c>
      <c r="E30" s="46">
        <v>28</v>
      </c>
      <c r="F30" s="47">
        <v>41.986</v>
      </c>
      <c r="G30" s="48">
        <v>7</v>
      </c>
      <c r="H30" s="48"/>
    </row>
    <row r="31" spans="1:8">
      <c r="A31" s="43">
        <v>29</v>
      </c>
      <c r="B31" s="44" t="s">
        <v>65</v>
      </c>
      <c r="C31" s="43" t="s">
        <v>66</v>
      </c>
      <c r="D31" s="45">
        <v>68.198</v>
      </c>
      <c r="E31" s="46">
        <v>29</v>
      </c>
      <c r="F31" s="47">
        <v>43.708</v>
      </c>
      <c r="G31" s="48">
        <v>2</v>
      </c>
      <c r="H31" s="48"/>
    </row>
    <row r="32" spans="1:8">
      <c r="A32" s="43">
        <v>30</v>
      </c>
      <c r="B32" s="44" t="s">
        <v>67</v>
      </c>
      <c r="C32" s="43" t="s">
        <v>68</v>
      </c>
      <c r="D32" s="45">
        <v>67.378</v>
      </c>
      <c r="E32" s="46">
        <v>30</v>
      </c>
      <c r="F32" s="47">
        <v>41.708</v>
      </c>
      <c r="G32" s="48">
        <v>9</v>
      </c>
      <c r="H32" s="48"/>
    </row>
    <row r="33" spans="1:8">
      <c r="A33" s="43">
        <v>31</v>
      </c>
      <c r="B33" s="44" t="s">
        <v>69</v>
      </c>
      <c r="C33" s="43" t="s">
        <v>70</v>
      </c>
      <c r="D33" s="45">
        <v>67.356</v>
      </c>
      <c r="E33" s="46">
        <v>31</v>
      </c>
      <c r="F33" s="47">
        <v>39.931</v>
      </c>
      <c r="G33" s="48">
        <v>40</v>
      </c>
      <c r="H33" s="48"/>
    </row>
    <row r="34" spans="1:8">
      <c r="A34" s="43">
        <v>32</v>
      </c>
      <c r="B34" s="43" t="s">
        <v>71</v>
      </c>
      <c r="C34" s="44" t="s">
        <v>72</v>
      </c>
      <c r="D34" s="45">
        <v>67.262</v>
      </c>
      <c r="E34" s="46">
        <v>32</v>
      </c>
      <c r="F34" s="47">
        <v>41.272</v>
      </c>
      <c r="G34" s="48">
        <v>16</v>
      </c>
      <c r="H34" s="48"/>
    </row>
    <row r="35" spans="1:8">
      <c r="A35" s="43">
        <v>33</v>
      </c>
      <c r="B35" s="43" t="s">
        <v>73</v>
      </c>
      <c r="C35" s="44" t="s">
        <v>74</v>
      </c>
      <c r="D35" s="45">
        <v>67.239</v>
      </c>
      <c r="E35" s="46">
        <v>33</v>
      </c>
      <c r="F35" s="47">
        <v>41.539</v>
      </c>
      <c r="G35" s="48">
        <v>13</v>
      </c>
      <c r="H35" s="48"/>
    </row>
    <row r="36" spans="1:8">
      <c r="A36" s="43">
        <v>34</v>
      </c>
      <c r="B36" s="44" t="s">
        <v>75</v>
      </c>
      <c r="C36" s="43" t="s">
        <v>76</v>
      </c>
      <c r="D36" s="45">
        <v>67.196</v>
      </c>
      <c r="E36" s="46">
        <v>34</v>
      </c>
      <c r="F36" s="47">
        <v>41.556</v>
      </c>
      <c r="G36" s="48">
        <v>12</v>
      </c>
      <c r="H36" s="48"/>
    </row>
    <row r="37" spans="1:8">
      <c r="A37" s="43">
        <v>35</v>
      </c>
      <c r="B37" s="43" t="s">
        <v>77</v>
      </c>
      <c r="C37" s="44" t="s">
        <v>78</v>
      </c>
      <c r="D37" s="45">
        <v>67.12</v>
      </c>
      <c r="E37" s="46">
        <v>35</v>
      </c>
      <c r="F37" s="50">
        <v>39.67</v>
      </c>
      <c r="G37" s="48">
        <v>47</v>
      </c>
      <c r="H37" s="48"/>
    </row>
    <row r="38" spans="1:8">
      <c r="A38" s="43">
        <v>36</v>
      </c>
      <c r="B38" s="43" t="s">
        <v>79</v>
      </c>
      <c r="C38" s="44" t="s">
        <v>80</v>
      </c>
      <c r="D38" s="45">
        <v>67.046</v>
      </c>
      <c r="E38" s="46">
        <v>36</v>
      </c>
      <c r="F38" s="47">
        <v>41.066</v>
      </c>
      <c r="G38" s="48">
        <v>20</v>
      </c>
      <c r="H38" s="48"/>
    </row>
    <row r="39" spans="1:8">
      <c r="A39" s="43">
        <v>37</v>
      </c>
      <c r="B39" s="44" t="s">
        <v>81</v>
      </c>
      <c r="C39" s="43" t="s">
        <v>82</v>
      </c>
      <c r="D39" s="45">
        <v>67.019</v>
      </c>
      <c r="E39" s="46">
        <v>37</v>
      </c>
      <c r="F39" s="47">
        <v>41.639</v>
      </c>
      <c r="G39" s="48">
        <v>10</v>
      </c>
      <c r="H39" s="48"/>
    </row>
    <row r="40" spans="1:8">
      <c r="A40" s="43">
        <v>38</v>
      </c>
      <c r="B40" s="44" t="s">
        <v>83</v>
      </c>
      <c r="C40" s="43" t="s">
        <v>84</v>
      </c>
      <c r="D40" s="45">
        <v>67.003</v>
      </c>
      <c r="E40" s="46">
        <v>38</v>
      </c>
      <c r="F40" s="47">
        <v>40.833</v>
      </c>
      <c r="G40" s="48">
        <v>25</v>
      </c>
      <c r="H40" s="48"/>
    </row>
    <row r="41" spans="1:8">
      <c r="A41" s="43">
        <v>39</v>
      </c>
      <c r="B41" s="44" t="s">
        <v>85</v>
      </c>
      <c r="C41" s="43" t="s">
        <v>86</v>
      </c>
      <c r="D41" s="45">
        <v>66.862</v>
      </c>
      <c r="E41" s="46">
        <v>39</v>
      </c>
      <c r="F41" s="47">
        <v>41.722</v>
      </c>
      <c r="G41" s="48">
        <v>8</v>
      </c>
      <c r="H41" s="48"/>
    </row>
    <row r="42" spans="1:8">
      <c r="A42" s="43">
        <v>40</v>
      </c>
      <c r="B42" s="44" t="s">
        <v>87</v>
      </c>
      <c r="C42" s="43" t="s">
        <v>88</v>
      </c>
      <c r="D42" s="45">
        <v>66.771</v>
      </c>
      <c r="E42" s="46">
        <v>40</v>
      </c>
      <c r="F42" s="47">
        <v>40.431</v>
      </c>
      <c r="G42" s="48">
        <v>34</v>
      </c>
      <c r="H42" s="48"/>
    </row>
    <row r="43" spans="1:8">
      <c r="A43" s="43">
        <v>41</v>
      </c>
      <c r="B43" s="43" t="s">
        <v>89</v>
      </c>
      <c r="C43" s="43" t="s">
        <v>90</v>
      </c>
      <c r="D43" s="45">
        <v>66.586</v>
      </c>
      <c r="E43" s="46">
        <v>41</v>
      </c>
      <c r="F43" s="47">
        <v>38.681</v>
      </c>
      <c r="G43" s="48">
        <v>65</v>
      </c>
      <c r="H43" s="48"/>
    </row>
    <row r="44" spans="1:8">
      <c r="A44" s="43">
        <v>42</v>
      </c>
      <c r="B44" s="44" t="s">
        <v>91</v>
      </c>
      <c r="C44" s="43" t="s">
        <v>92</v>
      </c>
      <c r="D44" s="45">
        <v>66.519</v>
      </c>
      <c r="E44" s="46">
        <v>42</v>
      </c>
      <c r="F44" s="47">
        <v>41.069</v>
      </c>
      <c r="G44" s="48">
        <v>19</v>
      </c>
      <c r="H44" s="48"/>
    </row>
    <row r="45" spans="1:8">
      <c r="A45" s="43">
        <v>43</v>
      </c>
      <c r="B45" s="43" t="s">
        <v>93</v>
      </c>
      <c r="C45" s="44" t="s">
        <v>94</v>
      </c>
      <c r="D45" s="45">
        <v>66.501</v>
      </c>
      <c r="E45" s="46">
        <v>43</v>
      </c>
      <c r="F45" s="49">
        <v>38.731</v>
      </c>
      <c r="G45" s="48">
        <v>63</v>
      </c>
      <c r="H45" s="48"/>
    </row>
    <row r="46" spans="1:8">
      <c r="A46" s="43">
        <v>44</v>
      </c>
      <c r="B46" s="44" t="s">
        <v>95</v>
      </c>
      <c r="C46" s="43" t="s">
        <v>96</v>
      </c>
      <c r="D46" s="45">
        <v>66.484</v>
      </c>
      <c r="E46" s="46">
        <v>44</v>
      </c>
      <c r="F46" s="47">
        <v>41.014</v>
      </c>
      <c r="G46" s="48">
        <v>23</v>
      </c>
      <c r="H46" s="48"/>
    </row>
    <row r="47" spans="1:8">
      <c r="A47" s="43">
        <v>45</v>
      </c>
      <c r="B47" s="43" t="s">
        <v>97</v>
      </c>
      <c r="C47" s="44" t="s">
        <v>98</v>
      </c>
      <c r="D47" s="45">
        <v>66.196</v>
      </c>
      <c r="E47" s="46">
        <v>45</v>
      </c>
      <c r="F47" s="47">
        <v>39.826</v>
      </c>
      <c r="G47" s="48">
        <v>42</v>
      </c>
      <c r="H47" s="48"/>
    </row>
    <row r="48" spans="1:8">
      <c r="A48" s="43">
        <v>46</v>
      </c>
      <c r="B48" s="44" t="s">
        <v>99</v>
      </c>
      <c r="C48" s="43" t="s">
        <v>100</v>
      </c>
      <c r="D48" s="45">
        <v>65.946</v>
      </c>
      <c r="E48" s="46">
        <v>46</v>
      </c>
      <c r="F48" s="47">
        <v>40.556</v>
      </c>
      <c r="G48" s="48">
        <v>28</v>
      </c>
      <c r="H48" s="48"/>
    </row>
    <row r="49" spans="1:8">
      <c r="A49" s="43">
        <v>47</v>
      </c>
      <c r="B49" s="44" t="s">
        <v>101</v>
      </c>
      <c r="C49" s="43" t="s">
        <v>102</v>
      </c>
      <c r="D49" s="45">
        <v>65.944</v>
      </c>
      <c r="E49" s="46">
        <v>47</v>
      </c>
      <c r="F49" s="47">
        <v>40.944</v>
      </c>
      <c r="G49" s="48">
        <v>24</v>
      </c>
      <c r="H49" s="48"/>
    </row>
    <row r="50" spans="1:8">
      <c r="A50" s="43">
        <v>48</v>
      </c>
      <c r="B50" s="43" t="s">
        <v>103</v>
      </c>
      <c r="C50" s="43" t="s">
        <v>104</v>
      </c>
      <c r="D50" s="45">
        <v>65.931</v>
      </c>
      <c r="E50" s="46">
        <v>48</v>
      </c>
      <c r="F50" s="47">
        <v>38.681</v>
      </c>
      <c r="G50" s="48">
        <v>66</v>
      </c>
      <c r="H50" s="48"/>
    </row>
    <row r="51" spans="1:8">
      <c r="A51" s="43">
        <v>49</v>
      </c>
      <c r="B51" s="44" t="s">
        <v>105</v>
      </c>
      <c r="C51" s="43" t="s">
        <v>106</v>
      </c>
      <c r="D51" s="45">
        <v>65.863</v>
      </c>
      <c r="E51" s="46">
        <v>49</v>
      </c>
      <c r="F51" s="47">
        <v>41.153</v>
      </c>
      <c r="G51" s="48">
        <v>17</v>
      </c>
      <c r="H51" s="48"/>
    </row>
    <row r="52" spans="1:8">
      <c r="A52" s="43">
        <v>50</v>
      </c>
      <c r="B52" s="44" t="s">
        <v>107</v>
      </c>
      <c r="C52" s="43" t="s">
        <v>108</v>
      </c>
      <c r="D52" s="45">
        <v>65.57</v>
      </c>
      <c r="E52" s="46">
        <v>50</v>
      </c>
      <c r="F52" s="50">
        <v>40.5</v>
      </c>
      <c r="G52" s="48">
        <v>31</v>
      </c>
      <c r="H52" s="48"/>
    </row>
    <row r="53" spans="1:8">
      <c r="A53" s="43">
        <v>51</v>
      </c>
      <c r="B53" s="43" t="s">
        <v>109</v>
      </c>
      <c r="C53" s="43" t="s">
        <v>110</v>
      </c>
      <c r="D53" s="45">
        <v>65.562</v>
      </c>
      <c r="E53" s="46">
        <v>51</v>
      </c>
      <c r="F53" s="47">
        <v>39.472</v>
      </c>
      <c r="G53" s="48">
        <v>51</v>
      </c>
      <c r="H53" s="48"/>
    </row>
    <row r="54" spans="1:8">
      <c r="A54" s="43">
        <v>52</v>
      </c>
      <c r="B54" s="43" t="s">
        <v>111</v>
      </c>
      <c r="C54" s="43" t="s">
        <v>112</v>
      </c>
      <c r="D54" s="45">
        <v>65.497</v>
      </c>
      <c r="E54" s="46">
        <v>52</v>
      </c>
      <c r="F54" s="47">
        <v>39.597</v>
      </c>
      <c r="G54" s="48">
        <v>49</v>
      </c>
      <c r="H54" s="48"/>
    </row>
    <row r="55" spans="1:8">
      <c r="A55" s="43">
        <v>53</v>
      </c>
      <c r="B55" s="44" t="s">
        <v>113</v>
      </c>
      <c r="C55" s="43" t="s">
        <v>114</v>
      </c>
      <c r="D55" s="45">
        <v>65.442</v>
      </c>
      <c r="E55" s="46">
        <v>53</v>
      </c>
      <c r="F55" s="47">
        <v>40.542</v>
      </c>
      <c r="G55" s="48">
        <v>30</v>
      </c>
      <c r="H55" s="48"/>
    </row>
    <row r="56" spans="1:8">
      <c r="A56" s="43">
        <v>54</v>
      </c>
      <c r="B56" s="44" t="s">
        <v>115</v>
      </c>
      <c r="C56" s="43" t="s">
        <v>116</v>
      </c>
      <c r="D56" s="45">
        <v>65.436</v>
      </c>
      <c r="E56" s="46">
        <v>54</v>
      </c>
      <c r="F56" s="47">
        <v>39.986</v>
      </c>
      <c r="G56" s="48">
        <v>37</v>
      </c>
      <c r="H56" s="48"/>
    </row>
    <row r="57" spans="1:8">
      <c r="A57" s="43">
        <v>55</v>
      </c>
      <c r="B57" s="43" t="s">
        <v>117</v>
      </c>
      <c r="C57" s="44" t="s">
        <v>118</v>
      </c>
      <c r="D57" s="45">
        <v>65.337</v>
      </c>
      <c r="E57" s="46">
        <v>55</v>
      </c>
      <c r="F57" s="47">
        <v>39.237</v>
      </c>
      <c r="G57" s="48">
        <v>58</v>
      </c>
      <c r="H57" s="48"/>
    </row>
    <row r="58" spans="1:8">
      <c r="A58" s="43">
        <v>56</v>
      </c>
      <c r="B58" s="44" t="s">
        <v>119</v>
      </c>
      <c r="C58" s="43" t="s">
        <v>120</v>
      </c>
      <c r="D58" s="45">
        <v>65.324</v>
      </c>
      <c r="E58" s="46">
        <v>56</v>
      </c>
      <c r="F58" s="47">
        <v>42.139</v>
      </c>
      <c r="G58" s="48">
        <v>6</v>
      </c>
      <c r="H58" s="48"/>
    </row>
    <row r="59" spans="1:8">
      <c r="A59" s="43">
        <v>57</v>
      </c>
      <c r="B59" s="44" t="s">
        <v>121</v>
      </c>
      <c r="C59" s="43" t="s">
        <v>122</v>
      </c>
      <c r="D59" s="45">
        <v>65.216</v>
      </c>
      <c r="E59" s="46">
        <v>57</v>
      </c>
      <c r="F59" s="47">
        <v>40.556</v>
      </c>
      <c r="G59" s="48">
        <v>29</v>
      </c>
      <c r="H59" s="48"/>
    </row>
    <row r="60" spans="1:8">
      <c r="A60" s="43">
        <v>58</v>
      </c>
      <c r="B60" s="44" t="s">
        <v>123</v>
      </c>
      <c r="C60" s="43" t="s">
        <v>124</v>
      </c>
      <c r="D60" s="45">
        <v>65.055</v>
      </c>
      <c r="E60" s="46">
        <v>58</v>
      </c>
      <c r="F60" s="47">
        <v>40.625</v>
      </c>
      <c r="G60" s="48">
        <v>27</v>
      </c>
      <c r="H60" s="48"/>
    </row>
    <row r="61" spans="1:8">
      <c r="A61" s="43">
        <v>59</v>
      </c>
      <c r="B61" s="44" t="s">
        <v>125</v>
      </c>
      <c r="C61" s="43" t="s">
        <v>126</v>
      </c>
      <c r="D61" s="45">
        <v>65.019</v>
      </c>
      <c r="E61" s="46">
        <v>59</v>
      </c>
      <c r="F61" s="47">
        <v>39.819</v>
      </c>
      <c r="G61" s="48">
        <v>43</v>
      </c>
      <c r="H61" s="48"/>
    </row>
    <row r="62" spans="1:8">
      <c r="A62" s="43">
        <v>60</v>
      </c>
      <c r="B62" s="43" t="s">
        <v>127</v>
      </c>
      <c r="C62" s="44" t="s">
        <v>128</v>
      </c>
      <c r="D62" s="45">
        <v>64.993</v>
      </c>
      <c r="E62" s="46">
        <v>60</v>
      </c>
      <c r="F62" s="47">
        <v>38.863</v>
      </c>
      <c r="G62" s="48">
        <v>61</v>
      </c>
      <c r="H62" s="48"/>
    </row>
    <row r="63" spans="1:8">
      <c r="A63" s="43">
        <v>61</v>
      </c>
      <c r="B63" s="43" t="s">
        <v>129</v>
      </c>
      <c r="C63" s="44" t="s">
        <v>130</v>
      </c>
      <c r="D63" s="45">
        <v>64.973</v>
      </c>
      <c r="E63" s="46">
        <v>61</v>
      </c>
      <c r="F63" s="47">
        <v>39.253</v>
      </c>
      <c r="G63" s="48">
        <v>57</v>
      </c>
      <c r="H63" s="48"/>
    </row>
    <row r="64" spans="1:8">
      <c r="A64" s="43">
        <v>62</v>
      </c>
      <c r="B64" s="43" t="s">
        <v>131</v>
      </c>
      <c r="C64" s="44" t="s">
        <v>132</v>
      </c>
      <c r="D64" s="45">
        <v>64.643</v>
      </c>
      <c r="E64" s="46">
        <v>62</v>
      </c>
      <c r="F64" s="47">
        <v>39.373</v>
      </c>
      <c r="G64" s="48">
        <v>52</v>
      </c>
      <c r="H64" s="48"/>
    </row>
    <row r="65" spans="1:8">
      <c r="A65" s="43">
        <v>63</v>
      </c>
      <c r="B65" s="43" t="s">
        <v>133</v>
      </c>
      <c r="C65" s="44" t="s">
        <v>134</v>
      </c>
      <c r="D65" s="45">
        <v>64.637</v>
      </c>
      <c r="E65" s="46">
        <v>63</v>
      </c>
      <c r="F65" s="47">
        <v>38.997</v>
      </c>
      <c r="G65" s="48">
        <v>59</v>
      </c>
      <c r="H65" s="48"/>
    </row>
    <row r="66" spans="1:8">
      <c r="A66" s="43">
        <v>64</v>
      </c>
      <c r="B66" s="43" t="s">
        <v>135</v>
      </c>
      <c r="C66" s="44" t="s">
        <v>136</v>
      </c>
      <c r="D66" s="45">
        <v>64.617</v>
      </c>
      <c r="E66" s="46">
        <v>64</v>
      </c>
      <c r="F66" s="47">
        <v>38.717</v>
      </c>
      <c r="G66" s="48">
        <v>64</v>
      </c>
      <c r="H66" s="48"/>
    </row>
    <row r="67" spans="1:8">
      <c r="A67" s="43">
        <v>65</v>
      </c>
      <c r="B67" s="43" t="s">
        <v>137</v>
      </c>
      <c r="C67" s="44" t="s">
        <v>138</v>
      </c>
      <c r="D67" s="45">
        <v>64.575</v>
      </c>
      <c r="E67" s="46">
        <v>65</v>
      </c>
      <c r="F67" s="47">
        <v>38.075</v>
      </c>
      <c r="G67" s="48">
        <v>71</v>
      </c>
      <c r="H67" s="48"/>
    </row>
    <row r="68" spans="1:8">
      <c r="A68" s="43">
        <v>66</v>
      </c>
      <c r="B68" s="43" t="s">
        <v>139</v>
      </c>
      <c r="C68" s="44" t="s">
        <v>140</v>
      </c>
      <c r="D68" s="45">
        <v>64.566</v>
      </c>
      <c r="E68" s="46">
        <v>66</v>
      </c>
      <c r="F68" s="47">
        <v>38.746</v>
      </c>
      <c r="G68" s="48">
        <v>62</v>
      </c>
      <c r="H68" s="48"/>
    </row>
    <row r="69" spans="1:8">
      <c r="A69" s="43">
        <v>67</v>
      </c>
      <c r="B69" s="43" t="s">
        <v>141</v>
      </c>
      <c r="C69" s="44" t="s">
        <v>142</v>
      </c>
      <c r="D69" s="45">
        <v>64.445</v>
      </c>
      <c r="E69" s="46">
        <v>67</v>
      </c>
      <c r="F69" s="47">
        <v>39.275</v>
      </c>
      <c r="G69" s="48">
        <v>56</v>
      </c>
      <c r="H69" s="48"/>
    </row>
    <row r="70" spans="1:8">
      <c r="A70" s="43">
        <v>68</v>
      </c>
      <c r="B70" s="43" t="s">
        <v>143</v>
      </c>
      <c r="C70" s="44" t="s">
        <v>144</v>
      </c>
      <c r="D70" s="45">
        <v>64.342</v>
      </c>
      <c r="E70" s="46">
        <v>68</v>
      </c>
      <c r="F70" s="47">
        <v>38.122</v>
      </c>
      <c r="G70" s="48">
        <v>70</v>
      </c>
      <c r="H70" s="48"/>
    </row>
    <row r="71" spans="1:8">
      <c r="A71" s="43">
        <v>69</v>
      </c>
      <c r="B71" s="43" t="s">
        <v>145</v>
      </c>
      <c r="C71" s="43" t="s">
        <v>146</v>
      </c>
      <c r="D71" s="45">
        <v>64.212</v>
      </c>
      <c r="E71" s="46">
        <v>69</v>
      </c>
      <c r="F71" s="47">
        <v>39.792</v>
      </c>
      <c r="G71" s="48">
        <v>45</v>
      </c>
      <c r="H71" s="48"/>
    </row>
    <row r="72" spans="1:8">
      <c r="A72" s="43">
        <v>70</v>
      </c>
      <c r="B72" s="43" t="s">
        <v>147</v>
      </c>
      <c r="C72" s="44" t="s">
        <v>148</v>
      </c>
      <c r="D72" s="45">
        <v>64.021</v>
      </c>
      <c r="E72" s="46">
        <v>70</v>
      </c>
      <c r="F72" s="47">
        <v>38.591</v>
      </c>
      <c r="G72" s="48">
        <v>67</v>
      </c>
      <c r="H72" s="48"/>
    </row>
    <row r="73" spans="1:8">
      <c r="A73" s="43">
        <v>71</v>
      </c>
      <c r="B73" s="43" t="s">
        <v>149</v>
      </c>
      <c r="C73" s="44" t="s">
        <v>150</v>
      </c>
      <c r="D73" s="45">
        <v>63.987</v>
      </c>
      <c r="E73" s="46">
        <v>71</v>
      </c>
      <c r="F73" s="47">
        <v>38.297</v>
      </c>
      <c r="G73" s="48">
        <v>68</v>
      </c>
      <c r="H73" s="48"/>
    </row>
    <row r="74" spans="1:8">
      <c r="A74" s="43">
        <v>72</v>
      </c>
      <c r="B74" s="44" t="s">
        <v>151</v>
      </c>
      <c r="C74" s="43" t="s">
        <v>152</v>
      </c>
      <c r="D74" s="45">
        <v>63.943</v>
      </c>
      <c r="E74" s="46">
        <v>72</v>
      </c>
      <c r="F74" s="47">
        <v>39.903</v>
      </c>
      <c r="G74" s="48">
        <v>41</v>
      </c>
      <c r="H74" s="48"/>
    </row>
    <row r="75" spans="1:8">
      <c r="A75" s="43">
        <v>73</v>
      </c>
      <c r="B75" s="43" t="s">
        <v>153</v>
      </c>
      <c r="C75" s="44" t="s">
        <v>154</v>
      </c>
      <c r="D75" s="45">
        <v>63.918</v>
      </c>
      <c r="E75" s="46">
        <v>73</v>
      </c>
      <c r="F75" s="47">
        <v>38.938</v>
      </c>
      <c r="G75" s="48">
        <v>60</v>
      </c>
      <c r="H75" s="48"/>
    </row>
    <row r="76" spans="1:8">
      <c r="A76" s="43">
        <v>74</v>
      </c>
      <c r="B76" s="43" t="s">
        <v>155</v>
      </c>
      <c r="C76" s="43" t="s">
        <v>156</v>
      </c>
      <c r="D76" s="45">
        <v>63.905</v>
      </c>
      <c r="E76" s="46">
        <v>74</v>
      </c>
      <c r="F76" s="47">
        <v>37.125</v>
      </c>
      <c r="G76" s="48">
        <v>83</v>
      </c>
      <c r="H76" s="48"/>
    </row>
    <row r="77" spans="1:8">
      <c r="A77" s="43">
        <v>75</v>
      </c>
      <c r="B77" s="43" t="s">
        <v>157</v>
      </c>
      <c r="C77" s="43" t="s">
        <v>158</v>
      </c>
      <c r="D77" s="45">
        <v>63.886</v>
      </c>
      <c r="E77" s="46">
        <v>75</v>
      </c>
      <c r="F77" s="47">
        <v>39.806</v>
      </c>
      <c r="G77" s="48">
        <v>44</v>
      </c>
      <c r="H77" s="48"/>
    </row>
    <row r="78" spans="1:8">
      <c r="A78" s="43">
        <v>76</v>
      </c>
      <c r="B78" s="43" t="s">
        <v>159</v>
      </c>
      <c r="C78" s="44" t="s">
        <v>160</v>
      </c>
      <c r="D78" s="45">
        <v>63.763</v>
      </c>
      <c r="E78" s="46">
        <v>76</v>
      </c>
      <c r="F78" s="52">
        <v>38.073</v>
      </c>
      <c r="G78" s="48">
        <v>72</v>
      </c>
      <c r="H78" s="48"/>
    </row>
    <row r="79" spans="1:8">
      <c r="A79" s="43">
        <v>77</v>
      </c>
      <c r="B79" s="43" t="s">
        <v>161</v>
      </c>
      <c r="C79" s="44" t="s">
        <v>162</v>
      </c>
      <c r="D79" s="45">
        <v>63.695</v>
      </c>
      <c r="E79" s="46">
        <v>77</v>
      </c>
      <c r="F79" s="47">
        <v>37.695</v>
      </c>
      <c r="G79" s="48">
        <v>76</v>
      </c>
      <c r="H79" s="48"/>
    </row>
    <row r="80" spans="1:8">
      <c r="A80" s="43">
        <v>78</v>
      </c>
      <c r="B80" s="43" t="s">
        <v>163</v>
      </c>
      <c r="C80" s="44" t="s">
        <v>164</v>
      </c>
      <c r="D80" s="45">
        <v>63.534</v>
      </c>
      <c r="E80" s="46">
        <v>78</v>
      </c>
      <c r="F80" s="47">
        <v>37.284</v>
      </c>
      <c r="G80" s="48">
        <v>81</v>
      </c>
      <c r="H80" s="48"/>
    </row>
    <row r="81" spans="1:8">
      <c r="A81" s="43">
        <v>79</v>
      </c>
      <c r="B81" s="43" t="s">
        <v>165</v>
      </c>
      <c r="C81" s="44" t="s">
        <v>166</v>
      </c>
      <c r="D81" s="45">
        <v>63.194</v>
      </c>
      <c r="E81" s="46">
        <v>79</v>
      </c>
      <c r="F81" s="47">
        <v>36.464</v>
      </c>
      <c r="G81" s="48">
        <v>90</v>
      </c>
      <c r="H81" s="48"/>
    </row>
    <row r="82" spans="1:8">
      <c r="A82" s="43">
        <v>80</v>
      </c>
      <c r="B82" s="43" t="s">
        <v>167</v>
      </c>
      <c r="C82" s="44" t="s">
        <v>168</v>
      </c>
      <c r="D82" s="45">
        <v>62.936</v>
      </c>
      <c r="E82" s="46">
        <v>80</v>
      </c>
      <c r="F82" s="47">
        <v>36.266</v>
      </c>
      <c r="G82" s="48">
        <v>92</v>
      </c>
      <c r="H82" s="48"/>
    </row>
    <row r="83" spans="1:8">
      <c r="A83" s="43">
        <v>81</v>
      </c>
      <c r="B83" s="43" t="s">
        <v>169</v>
      </c>
      <c r="C83" s="44" t="s">
        <v>170</v>
      </c>
      <c r="D83" s="45">
        <v>62.771</v>
      </c>
      <c r="E83" s="46">
        <v>81</v>
      </c>
      <c r="F83" s="47">
        <v>37.581</v>
      </c>
      <c r="G83" s="48">
        <v>77</v>
      </c>
      <c r="H83" s="48"/>
    </row>
    <row r="84" spans="1:8">
      <c r="A84" s="43">
        <v>82</v>
      </c>
      <c r="B84" s="43" t="s">
        <v>171</v>
      </c>
      <c r="C84" s="44" t="s">
        <v>172</v>
      </c>
      <c r="D84" s="45">
        <v>62.744</v>
      </c>
      <c r="E84" s="46">
        <v>82</v>
      </c>
      <c r="F84" s="47">
        <v>37.284</v>
      </c>
      <c r="G84" s="48">
        <v>82</v>
      </c>
      <c r="H84" s="48"/>
    </row>
    <row r="85" spans="1:8">
      <c r="A85" s="43">
        <v>83</v>
      </c>
      <c r="B85" s="43" t="s">
        <v>173</v>
      </c>
      <c r="C85" s="44" t="s">
        <v>174</v>
      </c>
      <c r="D85" s="45">
        <v>62.726</v>
      </c>
      <c r="E85" s="46">
        <v>83</v>
      </c>
      <c r="F85" s="47">
        <v>37.106</v>
      </c>
      <c r="G85" s="48">
        <v>84</v>
      </c>
      <c r="H85" s="48"/>
    </row>
    <row r="86" spans="1:8">
      <c r="A86" s="43">
        <v>84</v>
      </c>
      <c r="B86" s="43" t="s">
        <v>175</v>
      </c>
      <c r="C86" s="44" t="s">
        <v>176</v>
      </c>
      <c r="D86" s="45">
        <v>62.642</v>
      </c>
      <c r="E86" s="46">
        <v>84</v>
      </c>
      <c r="F86" s="47">
        <v>37.402</v>
      </c>
      <c r="G86" s="48">
        <v>79</v>
      </c>
      <c r="H86" s="48"/>
    </row>
    <row r="87" spans="1:8">
      <c r="A87" s="43">
        <v>85</v>
      </c>
      <c r="B87" s="43" t="s">
        <v>177</v>
      </c>
      <c r="C87" s="44" t="s">
        <v>178</v>
      </c>
      <c r="D87" s="45">
        <v>62.589</v>
      </c>
      <c r="E87" s="46">
        <v>85</v>
      </c>
      <c r="F87" s="47">
        <v>37.339</v>
      </c>
      <c r="G87" s="48">
        <v>80</v>
      </c>
      <c r="H87" s="48"/>
    </row>
    <row r="88" spans="1:8">
      <c r="A88" s="43">
        <v>86</v>
      </c>
      <c r="B88" s="43" t="s">
        <v>179</v>
      </c>
      <c r="C88" s="44" t="s">
        <v>180</v>
      </c>
      <c r="D88" s="45">
        <v>62.028</v>
      </c>
      <c r="E88" s="46">
        <v>86</v>
      </c>
      <c r="F88" s="47">
        <v>35.238</v>
      </c>
      <c r="G88" s="48">
        <v>95</v>
      </c>
      <c r="H88" s="48"/>
    </row>
    <row r="89" spans="1:8">
      <c r="A89" s="43">
        <v>87</v>
      </c>
      <c r="B89" s="43" t="s">
        <v>181</v>
      </c>
      <c r="C89" s="44" t="s">
        <v>182</v>
      </c>
      <c r="D89" s="45">
        <v>61.498</v>
      </c>
      <c r="E89" s="46">
        <v>87</v>
      </c>
      <c r="F89" s="47">
        <v>37.753</v>
      </c>
      <c r="G89" s="48">
        <v>75</v>
      </c>
      <c r="H89" s="48"/>
    </row>
    <row r="90" spans="1:8">
      <c r="A90" s="43">
        <v>88</v>
      </c>
      <c r="B90" s="43" t="s">
        <v>183</v>
      </c>
      <c r="C90" s="44" t="s">
        <v>184</v>
      </c>
      <c r="D90" s="45">
        <v>61.444</v>
      </c>
      <c r="E90" s="46">
        <v>88</v>
      </c>
      <c r="F90" s="47">
        <v>36.744</v>
      </c>
      <c r="G90" s="48">
        <v>88</v>
      </c>
      <c r="H90" s="48"/>
    </row>
    <row r="91" spans="1:8">
      <c r="A91" s="43">
        <v>89</v>
      </c>
      <c r="B91" s="43" t="s">
        <v>185</v>
      </c>
      <c r="C91" s="43" t="s">
        <v>186</v>
      </c>
      <c r="D91" s="45">
        <v>61.215</v>
      </c>
      <c r="E91" s="46">
        <v>89</v>
      </c>
      <c r="F91" s="47">
        <v>36.875</v>
      </c>
      <c r="G91" s="48">
        <v>86</v>
      </c>
      <c r="H91" s="48"/>
    </row>
    <row r="92" spans="1:8">
      <c r="A92" s="43">
        <v>90</v>
      </c>
      <c r="B92" s="51" t="s">
        <v>187</v>
      </c>
      <c r="C92" s="43" t="s">
        <v>188</v>
      </c>
      <c r="D92" s="45">
        <v>61.202</v>
      </c>
      <c r="E92" s="46">
        <v>90</v>
      </c>
      <c r="F92" s="47">
        <v>36.792</v>
      </c>
      <c r="G92" s="48">
        <v>87</v>
      </c>
      <c r="H92" s="48"/>
    </row>
    <row r="93" spans="1:8">
      <c r="A93" s="43">
        <v>91</v>
      </c>
      <c r="B93" s="43" t="s">
        <v>189</v>
      </c>
      <c r="C93" s="43" t="s">
        <v>190</v>
      </c>
      <c r="D93" s="45">
        <v>61.018</v>
      </c>
      <c r="E93" s="46">
        <v>91</v>
      </c>
      <c r="F93" s="47">
        <v>37.458</v>
      </c>
      <c r="G93" s="48">
        <v>78</v>
      </c>
      <c r="H93" s="48"/>
    </row>
    <row r="94" spans="1:8">
      <c r="A94" s="43">
        <v>92</v>
      </c>
      <c r="B94" s="43" t="s">
        <v>191</v>
      </c>
      <c r="C94" s="43" t="s">
        <v>192</v>
      </c>
      <c r="D94" s="45">
        <v>60.984</v>
      </c>
      <c r="E94" s="46">
        <v>92</v>
      </c>
      <c r="F94" s="47">
        <v>36.944</v>
      </c>
      <c r="G94" s="48">
        <v>85</v>
      </c>
      <c r="H94" s="48"/>
    </row>
    <row r="95" spans="1:8">
      <c r="A95" s="43">
        <v>93</v>
      </c>
      <c r="B95" s="43" t="s">
        <v>193</v>
      </c>
      <c r="C95" s="44" t="s">
        <v>194</v>
      </c>
      <c r="D95" s="45">
        <v>59.359</v>
      </c>
      <c r="E95" s="46">
        <v>93</v>
      </c>
      <c r="F95" s="47">
        <v>35.494</v>
      </c>
      <c r="G95" s="48">
        <v>94</v>
      </c>
      <c r="H95" s="48"/>
    </row>
    <row r="96" spans="1:8">
      <c r="A96" s="43">
        <v>94</v>
      </c>
      <c r="B96" s="43" t="s">
        <v>195</v>
      </c>
      <c r="C96" s="44" t="s">
        <v>196</v>
      </c>
      <c r="D96" s="45">
        <v>59.289</v>
      </c>
      <c r="E96" s="46">
        <v>94</v>
      </c>
      <c r="F96" s="47">
        <v>34.934</v>
      </c>
      <c r="G96" s="48">
        <v>96</v>
      </c>
      <c r="H96" s="48"/>
    </row>
    <row r="97" spans="1:8">
      <c r="A97" s="43">
        <v>95</v>
      </c>
      <c r="B97" s="43" t="s">
        <v>197</v>
      </c>
      <c r="C97" s="44" t="s">
        <v>198</v>
      </c>
      <c r="D97" s="45">
        <v>59.045</v>
      </c>
      <c r="E97" s="46">
        <v>95</v>
      </c>
      <c r="F97" s="47">
        <v>32.735</v>
      </c>
      <c r="G97" s="48">
        <v>99</v>
      </c>
      <c r="H97" s="48"/>
    </row>
    <row r="98" spans="1:8">
      <c r="A98" s="43">
        <v>96</v>
      </c>
      <c r="B98" s="53" t="s">
        <v>199</v>
      </c>
      <c r="C98" s="43" t="s">
        <v>200</v>
      </c>
      <c r="D98" s="45">
        <v>58.794</v>
      </c>
      <c r="E98" s="46">
        <v>96</v>
      </c>
      <c r="F98" s="47">
        <v>36.319</v>
      </c>
      <c r="G98" s="48">
        <v>91</v>
      </c>
      <c r="H98" s="48"/>
    </row>
    <row r="99" spans="1:8">
      <c r="A99" s="43">
        <v>97</v>
      </c>
      <c r="B99" s="43" t="s">
        <v>201</v>
      </c>
      <c r="C99" s="44" t="s">
        <v>202</v>
      </c>
      <c r="D99" s="45">
        <v>58.715</v>
      </c>
      <c r="E99" s="46">
        <v>97</v>
      </c>
      <c r="F99" s="47">
        <v>35.59</v>
      </c>
      <c r="G99" s="48">
        <v>93</v>
      </c>
      <c r="H99" s="48"/>
    </row>
    <row r="100" spans="1:8">
      <c r="A100" s="43">
        <v>98</v>
      </c>
      <c r="B100" s="43" t="s">
        <v>203</v>
      </c>
      <c r="C100" s="44" t="s">
        <v>204</v>
      </c>
      <c r="D100" s="45">
        <v>58.06</v>
      </c>
      <c r="E100" s="46">
        <v>98</v>
      </c>
      <c r="F100" s="47">
        <v>34.265</v>
      </c>
      <c r="G100" s="48">
        <v>97</v>
      </c>
      <c r="H100" s="48"/>
    </row>
    <row r="101" spans="1:8">
      <c r="A101" s="43">
        <v>99</v>
      </c>
      <c r="B101" s="43" t="s">
        <v>205</v>
      </c>
      <c r="C101" s="44" t="s">
        <v>206</v>
      </c>
      <c r="D101" s="45">
        <v>57.15</v>
      </c>
      <c r="E101" s="46">
        <v>99</v>
      </c>
      <c r="F101" s="47">
        <v>32.545</v>
      </c>
      <c r="G101" s="48">
        <v>100</v>
      </c>
      <c r="H101" s="48"/>
    </row>
    <row r="102" spans="1:8">
      <c r="A102" s="43">
        <v>100</v>
      </c>
      <c r="B102" s="43" t="s">
        <v>207</v>
      </c>
      <c r="C102" s="44" t="s">
        <v>208</v>
      </c>
      <c r="D102" s="45">
        <v>54.814</v>
      </c>
      <c r="E102" s="46">
        <v>100</v>
      </c>
      <c r="F102" s="47">
        <v>32.954</v>
      </c>
      <c r="G102" s="48">
        <v>98</v>
      </c>
      <c r="H102" s="48"/>
    </row>
    <row r="103" spans="1:8">
      <c r="A103" s="43">
        <v>101</v>
      </c>
      <c r="B103" s="53" t="s">
        <v>209</v>
      </c>
      <c r="C103" s="43" t="s">
        <v>210</v>
      </c>
      <c r="D103" s="45">
        <v>50.861</v>
      </c>
      <c r="E103" s="46">
        <v>101</v>
      </c>
      <c r="F103" s="47">
        <v>32.361</v>
      </c>
      <c r="G103" s="48">
        <v>101</v>
      </c>
      <c r="H103" s="48"/>
    </row>
    <row r="104" spans="1:8">
      <c r="A104" s="43">
        <v>102</v>
      </c>
      <c r="B104" s="43" t="s">
        <v>211</v>
      </c>
      <c r="C104" s="44" t="s">
        <v>212</v>
      </c>
      <c r="D104" s="45">
        <v>50.462</v>
      </c>
      <c r="E104" s="46">
        <v>102</v>
      </c>
      <c r="F104" s="47">
        <v>29.532</v>
      </c>
      <c r="G104" s="48">
        <v>102</v>
      </c>
      <c r="H104" s="48"/>
    </row>
  </sheetData>
  <sortState ref="A3:H104">
    <sortCondition ref="E3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A1" sqref="A1:H1"/>
    </sheetView>
  </sheetViews>
  <sheetFormatPr defaultColWidth="9.64166666666667" defaultRowHeight="13.5" outlineLevelCol="7"/>
  <cols>
    <col min="1" max="2" width="9.64166666666667" style="36"/>
    <col min="3" max="3" width="15.6666666666667" style="36" customWidth="1"/>
    <col min="4" max="16384" width="9.64166666666667" style="36"/>
  </cols>
  <sheetData>
    <row r="1" s="39" customFormat="1" ht="46" customHeight="1" spans="1:8">
      <c r="A1" s="25" t="s">
        <v>213</v>
      </c>
      <c r="B1" s="26"/>
      <c r="C1" s="26"/>
      <c r="D1" s="26"/>
      <c r="E1" s="26"/>
      <c r="F1" s="26"/>
      <c r="G1" s="26"/>
      <c r="H1" s="27"/>
    </row>
    <row r="2" spans="1:8">
      <c r="A2" s="28" t="s">
        <v>1</v>
      </c>
      <c r="B2" s="28" t="s">
        <v>2</v>
      </c>
      <c r="C2" s="28" t="s">
        <v>3</v>
      </c>
      <c r="D2" s="29" t="s">
        <v>4</v>
      </c>
      <c r="E2" s="28" t="s">
        <v>5</v>
      </c>
      <c r="F2" s="29" t="s">
        <v>6</v>
      </c>
      <c r="G2" s="28" t="s">
        <v>7</v>
      </c>
      <c r="H2" s="28" t="s">
        <v>8</v>
      </c>
    </row>
    <row r="3" spans="1:8">
      <c r="A3" s="28">
        <v>1</v>
      </c>
      <c r="B3" s="28" t="s">
        <v>214</v>
      </c>
      <c r="C3" s="28" t="s">
        <v>215</v>
      </c>
      <c r="D3" s="31">
        <v>87.5226086956522</v>
      </c>
      <c r="E3" s="28">
        <f>RANK(D3,D:D)</f>
        <v>1</v>
      </c>
      <c r="F3" s="30">
        <v>42.7826086956522</v>
      </c>
      <c r="G3" s="28">
        <f>RANK(F3,F:F)</f>
        <v>1</v>
      </c>
      <c r="H3" s="28"/>
    </row>
    <row r="4" spans="1:8">
      <c r="A4" s="28">
        <v>2</v>
      </c>
      <c r="B4" s="28" t="s">
        <v>216</v>
      </c>
      <c r="C4" s="28" t="s">
        <v>217</v>
      </c>
      <c r="D4" s="31">
        <v>84.4060869565217</v>
      </c>
      <c r="E4" s="28">
        <f>RANK(D4,D:D)</f>
        <v>2</v>
      </c>
      <c r="F4" s="30">
        <v>41.3260869565217</v>
      </c>
      <c r="G4" s="28">
        <f>RANK(F4,F:F)</f>
        <v>5</v>
      </c>
      <c r="H4" s="28"/>
    </row>
    <row r="5" spans="1:8">
      <c r="A5" s="28">
        <v>3</v>
      </c>
      <c r="B5" s="28" t="s">
        <v>218</v>
      </c>
      <c r="C5" s="28" t="s">
        <v>219</v>
      </c>
      <c r="D5" s="31">
        <v>84.0195652173913</v>
      </c>
      <c r="E5" s="28">
        <f>RANK(D5,D:D)</f>
        <v>3</v>
      </c>
      <c r="F5" s="30">
        <v>41.8695652173913</v>
      </c>
      <c r="G5" s="28">
        <f>RANK(F5,F:F)</f>
        <v>2</v>
      </c>
      <c r="H5" s="28"/>
    </row>
    <row r="6" spans="1:8">
      <c r="A6" s="28">
        <v>4</v>
      </c>
      <c r="B6" s="28" t="s">
        <v>220</v>
      </c>
      <c r="C6" s="28" t="s">
        <v>221</v>
      </c>
      <c r="D6" s="31">
        <v>81.8326086956522</v>
      </c>
      <c r="E6" s="28">
        <f>RANK(D6,D:D)</f>
        <v>4</v>
      </c>
      <c r="F6" s="30">
        <v>41.7826086956522</v>
      </c>
      <c r="G6" s="28">
        <f>RANK(F6,F:F)</f>
        <v>3</v>
      </c>
      <c r="H6" s="28"/>
    </row>
    <row r="7" spans="1:8">
      <c r="A7" s="28">
        <v>5</v>
      </c>
      <c r="B7" s="28" t="s">
        <v>222</v>
      </c>
      <c r="C7" s="28" t="s">
        <v>223</v>
      </c>
      <c r="D7" s="31">
        <v>80.4402173913043</v>
      </c>
      <c r="E7" s="28">
        <f>RANK(D7,D:D)</f>
        <v>5</v>
      </c>
      <c r="F7" s="30">
        <v>40.8152173913044</v>
      </c>
      <c r="G7" s="28">
        <f>RANK(F7,F:F)</f>
        <v>8</v>
      </c>
      <c r="H7" s="28"/>
    </row>
    <row r="8" spans="1:8">
      <c r="A8" s="28">
        <v>6</v>
      </c>
      <c r="B8" s="28" t="s">
        <v>224</v>
      </c>
      <c r="C8" s="28" t="s">
        <v>225</v>
      </c>
      <c r="D8" s="31">
        <v>79.914347826087</v>
      </c>
      <c r="E8" s="28">
        <f>RANK(D8,D:D)</f>
        <v>6</v>
      </c>
      <c r="F8" s="30">
        <v>39.804347826087</v>
      </c>
      <c r="G8" s="28">
        <f>RANK(F8,F:F)</f>
        <v>16</v>
      </c>
      <c r="H8" s="28"/>
    </row>
    <row r="9" spans="1:8">
      <c r="A9" s="28">
        <v>7</v>
      </c>
      <c r="B9" s="28" t="s">
        <v>226</v>
      </c>
      <c r="C9" s="28" t="s">
        <v>227</v>
      </c>
      <c r="D9" s="31">
        <v>79.055</v>
      </c>
      <c r="E9" s="28">
        <f>RANK(D9,D:D)</f>
        <v>7</v>
      </c>
      <c r="F9" s="30">
        <v>40.5</v>
      </c>
      <c r="G9" s="28">
        <f>RANK(F9,F:F)</f>
        <v>10</v>
      </c>
      <c r="H9" s="28"/>
    </row>
    <row r="10" spans="1:8">
      <c r="A10" s="28">
        <v>8</v>
      </c>
      <c r="B10" s="28" t="s">
        <v>228</v>
      </c>
      <c r="C10" s="28" t="s">
        <v>229</v>
      </c>
      <c r="D10" s="31">
        <v>75.6832608695652</v>
      </c>
      <c r="E10" s="28">
        <f>RANK(D10,D:D)</f>
        <v>8</v>
      </c>
      <c r="F10" s="30">
        <v>37.2282608695652</v>
      </c>
      <c r="G10" s="28">
        <f>RANK(F10,F:F)</f>
        <v>29</v>
      </c>
      <c r="H10" s="28"/>
    </row>
    <row r="11" spans="1:8">
      <c r="A11" s="28">
        <v>9</v>
      </c>
      <c r="B11" s="28" t="s">
        <v>230</v>
      </c>
      <c r="C11" s="28" t="s">
        <v>231</v>
      </c>
      <c r="D11" s="31">
        <v>73.9519565217391</v>
      </c>
      <c r="E11" s="28">
        <f>RANK(D11,D:D)</f>
        <v>9</v>
      </c>
      <c r="F11" s="30">
        <v>38.8369565217391</v>
      </c>
      <c r="G11" s="28">
        <f>RANK(F11,F:F)</f>
        <v>23</v>
      </c>
      <c r="H11" s="28"/>
    </row>
    <row r="12" spans="1:8">
      <c r="A12" s="28">
        <v>10</v>
      </c>
      <c r="B12" s="28" t="s">
        <v>232</v>
      </c>
      <c r="C12" s="28" t="s">
        <v>233</v>
      </c>
      <c r="D12" s="31">
        <v>72.73</v>
      </c>
      <c r="E12" s="28">
        <f>RANK(D12,D:D)</f>
        <v>10</v>
      </c>
      <c r="F12" s="30">
        <v>41.5</v>
      </c>
      <c r="G12" s="28">
        <f>RANK(F12,F:F)</f>
        <v>4</v>
      </c>
      <c r="H12" s="28"/>
    </row>
    <row r="13" spans="1:8">
      <c r="A13" s="28">
        <v>11</v>
      </c>
      <c r="B13" s="28" t="s">
        <v>234</v>
      </c>
      <c r="C13" s="28" t="s">
        <v>235</v>
      </c>
      <c r="D13" s="31">
        <v>72.3510869565217</v>
      </c>
      <c r="E13" s="28">
        <f>RANK(D13,D:D)</f>
        <v>11</v>
      </c>
      <c r="F13" s="30">
        <v>37.8260869565217</v>
      </c>
      <c r="G13" s="28">
        <f>RANK(F13,F:F)</f>
        <v>26</v>
      </c>
      <c r="H13" s="28"/>
    </row>
    <row r="14" spans="1:8">
      <c r="A14" s="28">
        <v>12</v>
      </c>
      <c r="B14" s="28" t="s">
        <v>236</v>
      </c>
      <c r="C14" s="28" t="s">
        <v>237</v>
      </c>
      <c r="D14" s="31">
        <v>70.7626086956522</v>
      </c>
      <c r="E14" s="28">
        <f>RANK(D14,D:D)</f>
        <v>12</v>
      </c>
      <c r="F14" s="30">
        <v>41.2826086956522</v>
      </c>
      <c r="G14" s="28">
        <f>RANK(F14,F:F)</f>
        <v>6</v>
      </c>
      <c r="H14" s="28"/>
    </row>
    <row r="15" spans="1:8">
      <c r="A15" s="28">
        <v>13</v>
      </c>
      <c r="B15" s="28" t="s">
        <v>238</v>
      </c>
      <c r="C15" s="28" t="s">
        <v>239</v>
      </c>
      <c r="D15" s="31">
        <v>70.2295652173913</v>
      </c>
      <c r="E15" s="28">
        <f>RANK(D15,D:D)</f>
        <v>13</v>
      </c>
      <c r="F15" s="30">
        <v>40.6195652173913</v>
      </c>
      <c r="G15" s="28">
        <f>RANK(F15,F:F)</f>
        <v>9</v>
      </c>
      <c r="H15" s="28"/>
    </row>
    <row r="16" spans="1:8">
      <c r="A16" s="28">
        <v>14</v>
      </c>
      <c r="B16" s="28" t="s">
        <v>240</v>
      </c>
      <c r="C16" s="28" t="s">
        <v>241</v>
      </c>
      <c r="D16" s="31">
        <v>69.3765217391304</v>
      </c>
      <c r="E16" s="28">
        <f>RANK(D16,D:D)</f>
        <v>14</v>
      </c>
      <c r="F16" s="30">
        <v>39.4565217391304</v>
      </c>
      <c r="G16" s="28">
        <f>RANK(F16,F:F)</f>
        <v>17</v>
      </c>
      <c r="H16" s="28"/>
    </row>
    <row r="17" spans="1:8">
      <c r="A17" s="28">
        <v>15</v>
      </c>
      <c r="B17" s="28" t="s">
        <v>242</v>
      </c>
      <c r="C17" s="28" t="s">
        <v>243</v>
      </c>
      <c r="D17" s="31">
        <v>68.8539130434783</v>
      </c>
      <c r="E17" s="28">
        <f>RANK(D17,D:D)</f>
        <v>15</v>
      </c>
      <c r="F17" s="30">
        <v>39.9239130434783</v>
      </c>
      <c r="G17" s="28">
        <f>RANK(F17,F:F)</f>
        <v>14</v>
      </c>
      <c r="H17" s="28"/>
    </row>
    <row r="18" spans="1:8">
      <c r="A18" s="28">
        <v>16</v>
      </c>
      <c r="B18" s="28" t="s">
        <v>244</v>
      </c>
      <c r="C18" s="28" t="s">
        <v>245</v>
      </c>
      <c r="D18" s="31">
        <v>68.1995454545455</v>
      </c>
      <c r="E18" s="28">
        <f>RANK(D18,D:D)</f>
        <v>16</v>
      </c>
      <c r="F18" s="30">
        <v>39.4545454545455</v>
      </c>
      <c r="G18" s="28">
        <f>RANK(F18,F:F)</f>
        <v>18</v>
      </c>
      <c r="H18" s="28"/>
    </row>
    <row r="19" spans="1:8">
      <c r="A19" s="28">
        <v>17</v>
      </c>
      <c r="B19" s="28" t="s">
        <v>246</v>
      </c>
      <c r="C19" s="28" t="s">
        <v>247</v>
      </c>
      <c r="D19" s="31">
        <v>67.7058695652174</v>
      </c>
      <c r="E19" s="28">
        <f>RANK(D19,D:D)</f>
        <v>17</v>
      </c>
      <c r="F19" s="30">
        <v>40.0108695652174</v>
      </c>
      <c r="G19" s="28">
        <f>RANK(F19,F:F)</f>
        <v>12</v>
      </c>
      <c r="H19" s="28"/>
    </row>
    <row r="20" spans="1:8">
      <c r="A20" s="28">
        <v>18</v>
      </c>
      <c r="B20" s="28" t="s">
        <v>248</v>
      </c>
      <c r="C20" s="28" t="s">
        <v>249</v>
      </c>
      <c r="D20" s="31">
        <v>67.5232608695652</v>
      </c>
      <c r="E20" s="28">
        <f>RANK(D20,D:D)</f>
        <v>18</v>
      </c>
      <c r="F20" s="30">
        <v>40.9782608695652</v>
      </c>
      <c r="G20" s="28">
        <f>RANK(F20,F:F)</f>
        <v>7</v>
      </c>
      <c r="H20" s="28"/>
    </row>
    <row r="21" spans="1:8">
      <c r="A21" s="28">
        <v>19</v>
      </c>
      <c r="B21" s="28" t="s">
        <v>250</v>
      </c>
      <c r="C21" s="28" t="s">
        <v>251</v>
      </c>
      <c r="D21" s="31">
        <v>67.4076086956522</v>
      </c>
      <c r="E21" s="28">
        <f>RANK(D21,D:D)</f>
        <v>19</v>
      </c>
      <c r="F21" s="30">
        <v>40.2826086956522</v>
      </c>
      <c r="G21" s="28">
        <f>RANK(F21,F:F)</f>
        <v>11</v>
      </c>
      <c r="H21" s="28"/>
    </row>
    <row r="22" spans="1:8">
      <c r="A22" s="28">
        <v>20</v>
      </c>
      <c r="B22" s="28" t="s">
        <v>252</v>
      </c>
      <c r="C22" s="28" t="s">
        <v>253</v>
      </c>
      <c r="D22" s="31">
        <v>67.2163043478261</v>
      </c>
      <c r="E22" s="28">
        <f>RANK(D22,D:D)</f>
        <v>20</v>
      </c>
      <c r="F22" s="30">
        <v>39.1413043478261</v>
      </c>
      <c r="G22" s="28">
        <f>RANK(F22,F:F)</f>
        <v>21</v>
      </c>
      <c r="H22" s="28"/>
    </row>
    <row r="23" spans="1:8">
      <c r="A23" s="28">
        <v>21</v>
      </c>
      <c r="B23" s="28" t="s">
        <v>254</v>
      </c>
      <c r="C23" s="28" t="s">
        <v>255</v>
      </c>
      <c r="D23" s="31">
        <v>67.1723913043478</v>
      </c>
      <c r="E23" s="28">
        <f>RANK(D23,D:D)</f>
        <v>21</v>
      </c>
      <c r="F23" s="30">
        <v>39.9673913043478</v>
      </c>
      <c r="G23" s="28">
        <f>RANK(F23,F:F)</f>
        <v>13</v>
      </c>
      <c r="H23" s="28"/>
    </row>
    <row r="24" spans="1:8">
      <c r="A24" s="28">
        <v>22</v>
      </c>
      <c r="B24" s="28" t="s">
        <v>256</v>
      </c>
      <c r="C24" s="28" t="s">
        <v>257</v>
      </c>
      <c r="D24" s="31">
        <v>66.709347826087</v>
      </c>
      <c r="E24" s="28">
        <f>RANK(D24,D:D)</f>
        <v>22</v>
      </c>
      <c r="F24" s="30">
        <v>39.054347826087</v>
      </c>
      <c r="G24" s="28">
        <f>RANK(F24,F:F)</f>
        <v>22</v>
      </c>
      <c r="H24" s="28"/>
    </row>
    <row r="25" spans="1:8">
      <c r="A25" s="28">
        <v>23</v>
      </c>
      <c r="B25" s="28" t="s">
        <v>258</v>
      </c>
      <c r="C25" s="28" t="s">
        <v>259</v>
      </c>
      <c r="D25" s="31">
        <v>66.6880434782609</v>
      </c>
      <c r="E25" s="28">
        <f>RANK(D25,D:D)</f>
        <v>23</v>
      </c>
      <c r="F25" s="30">
        <v>37.9130434782609</v>
      </c>
      <c r="G25" s="28">
        <f>RANK(F25,F:F)</f>
        <v>25</v>
      </c>
      <c r="H25" s="28"/>
    </row>
    <row r="26" spans="1:8">
      <c r="A26" s="28">
        <v>24</v>
      </c>
      <c r="B26" s="28" t="s">
        <v>260</v>
      </c>
      <c r="C26" s="28" t="s">
        <v>261</v>
      </c>
      <c r="D26" s="31">
        <v>66.5345652173913</v>
      </c>
      <c r="E26" s="28">
        <f>RANK(D26,D:D)</f>
        <v>24</v>
      </c>
      <c r="F26" s="30">
        <v>39.3695652173913</v>
      </c>
      <c r="G26" s="28">
        <f>RANK(F26,F:F)</f>
        <v>19</v>
      </c>
      <c r="H26" s="28"/>
    </row>
    <row r="27" spans="1:8">
      <c r="A27" s="28">
        <v>25</v>
      </c>
      <c r="B27" s="28" t="s">
        <v>262</v>
      </c>
      <c r="C27" s="28" t="s">
        <v>263</v>
      </c>
      <c r="D27" s="31">
        <v>66.470652173913</v>
      </c>
      <c r="E27" s="28">
        <f>RANK(D27,D:D)</f>
        <v>25</v>
      </c>
      <c r="F27" s="30">
        <v>38.695652173913</v>
      </c>
      <c r="G27" s="28">
        <f>RANK(F27,F:F)</f>
        <v>24</v>
      </c>
      <c r="H27" s="28"/>
    </row>
    <row r="28" spans="1:8">
      <c r="A28" s="28">
        <v>26</v>
      </c>
      <c r="B28" s="28" t="s">
        <v>264</v>
      </c>
      <c r="C28" s="28" t="s">
        <v>265</v>
      </c>
      <c r="D28" s="31">
        <v>66.0434782608696</v>
      </c>
      <c r="E28" s="28">
        <f>RANK(D28,D:D)</f>
        <v>26</v>
      </c>
      <c r="F28" s="30">
        <v>37.5434782608696</v>
      </c>
      <c r="G28" s="28">
        <f>RANK(F28,F:F)</f>
        <v>28</v>
      </c>
      <c r="H28" s="28"/>
    </row>
    <row r="29" spans="1:8">
      <c r="A29" s="28">
        <v>27</v>
      </c>
      <c r="B29" s="28" t="s">
        <v>266</v>
      </c>
      <c r="C29" s="28" t="s">
        <v>267</v>
      </c>
      <c r="D29" s="31">
        <v>65.8919565217391</v>
      </c>
      <c r="E29" s="28">
        <f>RANK(D29,D:D)</f>
        <v>27</v>
      </c>
      <c r="F29" s="30">
        <v>39.3369565217391</v>
      </c>
      <c r="G29" s="28">
        <f>RANK(F29,F:F)</f>
        <v>20</v>
      </c>
      <c r="H29" s="28"/>
    </row>
    <row r="30" spans="1:8">
      <c r="A30" s="28">
        <v>28</v>
      </c>
      <c r="B30" s="28" t="s">
        <v>268</v>
      </c>
      <c r="C30" s="28" t="s">
        <v>269</v>
      </c>
      <c r="D30" s="31">
        <v>65.7271739130435</v>
      </c>
      <c r="E30" s="28">
        <f>RANK(D30,D:D)</f>
        <v>28</v>
      </c>
      <c r="F30" s="30">
        <v>39.9021739130435</v>
      </c>
      <c r="G30" s="28">
        <f>RANK(F30,F:F)</f>
        <v>15</v>
      </c>
      <c r="H30" s="28"/>
    </row>
    <row r="31" spans="1:8">
      <c r="A31" s="28">
        <v>29</v>
      </c>
      <c r="B31" s="28" t="s">
        <v>270</v>
      </c>
      <c r="C31" s="28" t="s">
        <v>271</v>
      </c>
      <c r="D31" s="31">
        <v>65.0515217391304</v>
      </c>
      <c r="E31" s="28">
        <f>RANK(D31,D:D)</f>
        <v>29</v>
      </c>
      <c r="F31" s="30">
        <v>36.9565217391304</v>
      </c>
      <c r="G31" s="28">
        <f>RANK(F31,F:F)</f>
        <v>31</v>
      </c>
      <c r="H31" s="28"/>
    </row>
    <row r="32" spans="1:8">
      <c r="A32" s="28">
        <v>30</v>
      </c>
      <c r="B32" s="33" t="s">
        <v>272</v>
      </c>
      <c r="C32" s="28" t="s">
        <v>273</v>
      </c>
      <c r="D32" s="31">
        <v>64.1528260869565</v>
      </c>
      <c r="E32" s="28">
        <f>RANK(D32,D:D)</f>
        <v>30</v>
      </c>
      <c r="F32" s="30">
        <v>37.0978260869565</v>
      </c>
      <c r="G32" s="28">
        <f>RANK(F32,F:F)</f>
        <v>30</v>
      </c>
      <c r="H32" s="28"/>
    </row>
    <row r="33" spans="1:8">
      <c r="A33" s="28">
        <v>31</v>
      </c>
      <c r="B33" s="28" t="s">
        <v>274</v>
      </c>
      <c r="C33" s="28" t="s">
        <v>275</v>
      </c>
      <c r="D33" s="31">
        <v>63.9095652173913</v>
      </c>
      <c r="E33" s="28">
        <f>RANK(D33,D:D)</f>
        <v>31</v>
      </c>
      <c r="F33" s="30">
        <v>37.6195652173913</v>
      </c>
      <c r="G33" s="28">
        <f>RANK(F33,F:F)</f>
        <v>27</v>
      </c>
      <c r="H33" s="28"/>
    </row>
    <row r="34" spans="1:8">
      <c r="A34" s="28">
        <v>32</v>
      </c>
      <c r="B34" s="28" t="s">
        <v>276</v>
      </c>
      <c r="C34" s="28" t="s">
        <v>277</v>
      </c>
      <c r="D34" s="31">
        <v>63.6936956521739</v>
      </c>
      <c r="E34" s="28">
        <f>RANK(D34,D:D)</f>
        <v>32</v>
      </c>
      <c r="F34" s="30">
        <v>35.8586956521739</v>
      </c>
      <c r="G34" s="28">
        <f>RANK(F34,F:F)</f>
        <v>34</v>
      </c>
      <c r="H34" s="28"/>
    </row>
    <row r="35" spans="1:8">
      <c r="A35" s="28">
        <v>33</v>
      </c>
      <c r="B35" s="28" t="s">
        <v>278</v>
      </c>
      <c r="C35" s="28" t="s">
        <v>279</v>
      </c>
      <c r="D35" s="31">
        <v>62.660652173913</v>
      </c>
      <c r="E35" s="28">
        <f>RANK(D35,D:D)</f>
        <v>33</v>
      </c>
      <c r="F35" s="30">
        <v>36.195652173913</v>
      </c>
      <c r="G35" s="28">
        <f>RANK(F35,F:F)</f>
        <v>32</v>
      </c>
      <c r="H35" s="28"/>
    </row>
    <row r="36" spans="1:8">
      <c r="A36" s="28">
        <v>34</v>
      </c>
      <c r="B36" s="28" t="s">
        <v>280</v>
      </c>
      <c r="C36" s="28" t="s">
        <v>281</v>
      </c>
      <c r="D36" s="31">
        <v>60.1536363636364</v>
      </c>
      <c r="E36" s="28">
        <f>RANK(D36,D:D)</f>
        <v>34</v>
      </c>
      <c r="F36" s="30">
        <v>34.6136363636364</v>
      </c>
      <c r="G36" s="28">
        <f>RANK(F36,F:F)</f>
        <v>36</v>
      </c>
      <c r="H36" s="28"/>
    </row>
    <row r="37" spans="1:8">
      <c r="A37" s="28">
        <v>35</v>
      </c>
      <c r="B37" s="28" t="s">
        <v>282</v>
      </c>
      <c r="C37" s="28" t="s">
        <v>283</v>
      </c>
      <c r="D37" s="31">
        <v>59.9467391304348</v>
      </c>
      <c r="E37" s="28">
        <f>RANK(D37,D:D)</f>
        <v>35</v>
      </c>
      <c r="F37" s="30">
        <v>33.5217391304348</v>
      </c>
      <c r="G37" s="28">
        <f>RANK(F37,F:F)</f>
        <v>38</v>
      </c>
      <c r="H37" s="28"/>
    </row>
    <row r="38" spans="1:8">
      <c r="A38" s="28">
        <v>36</v>
      </c>
      <c r="B38" s="28" t="s">
        <v>284</v>
      </c>
      <c r="C38" s="28" t="s">
        <v>285</v>
      </c>
      <c r="D38" s="31">
        <v>59.7652173913044</v>
      </c>
      <c r="E38" s="28">
        <f>RANK(D38,D:D)</f>
        <v>36</v>
      </c>
      <c r="F38" s="30">
        <v>34.5652173913044</v>
      </c>
      <c r="G38" s="28">
        <f>RANK(F38,F:F)</f>
        <v>37</v>
      </c>
      <c r="H38" s="28"/>
    </row>
    <row r="39" spans="1:8">
      <c r="A39" s="28">
        <v>37</v>
      </c>
      <c r="B39" s="28" t="s">
        <v>286</v>
      </c>
      <c r="C39" s="28" t="s">
        <v>287</v>
      </c>
      <c r="D39" s="31">
        <v>55.3145652173913</v>
      </c>
      <c r="E39" s="28">
        <f>RANK(D39,D:D)</f>
        <v>37</v>
      </c>
      <c r="F39" s="30">
        <v>34.6195652173913</v>
      </c>
      <c r="G39" s="28">
        <f>RANK(F39,F:F)</f>
        <v>35</v>
      </c>
      <c r="H39" s="28"/>
    </row>
    <row r="40" spans="1:8">
      <c r="A40" s="28">
        <v>38</v>
      </c>
      <c r="B40" s="28" t="s">
        <v>288</v>
      </c>
      <c r="C40" s="28" t="s">
        <v>289</v>
      </c>
      <c r="D40" s="31">
        <v>55.1354545454546</v>
      </c>
      <c r="E40" s="28">
        <f>RANK(D40,D:D)</f>
        <v>38</v>
      </c>
      <c r="F40" s="30">
        <v>29.2954545454545</v>
      </c>
      <c r="G40" s="28">
        <f>RANK(F40,F:F)</f>
        <v>40</v>
      </c>
      <c r="H40" s="28"/>
    </row>
    <row r="41" spans="1:8">
      <c r="A41" s="28">
        <v>39</v>
      </c>
      <c r="B41" s="28" t="s">
        <v>290</v>
      </c>
      <c r="C41" s="28" t="s">
        <v>291</v>
      </c>
      <c r="D41" s="31">
        <v>53.7273913043478</v>
      </c>
      <c r="E41" s="28">
        <f>RANK(D41,D:D)</f>
        <v>39</v>
      </c>
      <c r="F41" s="30">
        <v>35.9673913043478</v>
      </c>
      <c r="G41" s="28">
        <f>RANK(F41,F:F)</f>
        <v>33</v>
      </c>
      <c r="H41" s="28"/>
    </row>
    <row r="42" spans="1:8">
      <c r="A42" s="28">
        <v>40</v>
      </c>
      <c r="B42" s="28" t="s">
        <v>292</v>
      </c>
      <c r="C42" s="28" t="s">
        <v>293</v>
      </c>
      <c r="D42" s="31">
        <v>43.7473913043478</v>
      </c>
      <c r="E42" s="28">
        <f>RANK(D42,D:D)</f>
        <v>40</v>
      </c>
      <c r="F42" s="30">
        <v>18.2173913043478</v>
      </c>
      <c r="G42" s="28">
        <f>RANK(F42,F:F)</f>
        <v>41</v>
      </c>
      <c r="H42" s="28"/>
    </row>
    <row r="43" spans="1:8">
      <c r="A43" s="28">
        <v>41</v>
      </c>
      <c r="B43" s="28" t="s">
        <v>294</v>
      </c>
      <c r="C43" s="28" t="s">
        <v>295</v>
      </c>
      <c r="D43" s="31">
        <v>40.375</v>
      </c>
      <c r="E43" s="28">
        <f>RANK(D43,D:D)</f>
        <v>41</v>
      </c>
      <c r="F43" s="30">
        <v>33.5</v>
      </c>
      <c r="G43" s="28">
        <f>RANK(F43,F:F)</f>
        <v>39</v>
      </c>
      <c r="H43" s="28"/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A1" sqref="A1:H1"/>
    </sheetView>
  </sheetViews>
  <sheetFormatPr defaultColWidth="9.64166666666667" defaultRowHeight="13.5" outlineLevelCol="7"/>
  <cols>
    <col min="1" max="2" width="9.64166666666667" style="36"/>
    <col min="3" max="3" width="15.6666666666667" style="36" customWidth="1"/>
    <col min="4" max="4" width="10.6666666666667" style="36" customWidth="1"/>
    <col min="5" max="16384" width="9.64166666666667" style="36"/>
  </cols>
  <sheetData>
    <row r="1" s="35" customFormat="1" ht="40" customHeight="1" spans="1:8">
      <c r="A1" s="25" t="s">
        <v>296</v>
      </c>
      <c r="B1" s="26"/>
      <c r="C1" s="26"/>
      <c r="D1" s="26"/>
      <c r="E1" s="26"/>
      <c r="F1" s="26"/>
      <c r="G1" s="26"/>
      <c r="H1" s="27"/>
    </row>
    <row r="2" spans="1:8">
      <c r="A2" s="28" t="s">
        <v>1</v>
      </c>
      <c r="B2" s="28" t="s">
        <v>2</v>
      </c>
      <c r="C2" s="28" t="s">
        <v>3</v>
      </c>
      <c r="D2" s="30" t="s">
        <v>4</v>
      </c>
      <c r="E2" s="28" t="s">
        <v>5</v>
      </c>
      <c r="F2" s="30" t="s">
        <v>6</v>
      </c>
      <c r="G2" s="28" t="s">
        <v>7</v>
      </c>
      <c r="H2" s="28" t="s">
        <v>8</v>
      </c>
    </row>
    <row r="3" spans="1:8">
      <c r="A3" s="28">
        <v>1</v>
      </c>
      <c r="B3" s="28" t="s">
        <v>297</v>
      </c>
      <c r="C3" s="28" t="s">
        <v>298</v>
      </c>
      <c r="D3" s="37">
        <v>83.09115</v>
      </c>
      <c r="E3" s="28">
        <f>RANK(D3,D:D)</f>
        <v>1</v>
      </c>
      <c r="F3" s="37">
        <v>43.84615</v>
      </c>
      <c r="G3" s="28">
        <f>RANK(F3,F:F)</f>
        <v>1</v>
      </c>
      <c r="H3" s="28"/>
    </row>
    <row r="4" spans="1:8">
      <c r="A4" s="28">
        <v>2</v>
      </c>
      <c r="B4" s="28" t="s">
        <v>299</v>
      </c>
      <c r="C4" s="28" t="s">
        <v>300</v>
      </c>
      <c r="D4" s="37">
        <v>82.03462</v>
      </c>
      <c r="E4" s="28">
        <f>RANK(D4,D:D)</f>
        <v>2</v>
      </c>
      <c r="F4" s="37">
        <v>43.75962</v>
      </c>
      <c r="G4" s="28">
        <f>RANK(F4,F:F)</f>
        <v>2</v>
      </c>
      <c r="H4" s="28"/>
    </row>
    <row r="5" spans="1:8">
      <c r="A5" s="28">
        <v>3</v>
      </c>
      <c r="B5" s="28" t="s">
        <v>301</v>
      </c>
      <c r="C5" s="28" t="s">
        <v>302</v>
      </c>
      <c r="D5" s="37">
        <v>81.07615</v>
      </c>
      <c r="E5" s="28">
        <f>RANK(D5,D:D)</f>
        <v>3</v>
      </c>
      <c r="F5" s="37">
        <v>39.84615</v>
      </c>
      <c r="G5" s="28">
        <f>RANK(F5,F:F)</f>
        <v>11</v>
      </c>
      <c r="H5" s="28"/>
    </row>
    <row r="6" spans="1:8">
      <c r="A6" s="28">
        <v>4</v>
      </c>
      <c r="B6" s="28" t="s">
        <v>303</v>
      </c>
      <c r="C6" s="28" t="s">
        <v>304</v>
      </c>
      <c r="D6" s="37">
        <v>77.40846</v>
      </c>
      <c r="E6" s="28">
        <f>RANK(D6,D:D)</f>
        <v>4</v>
      </c>
      <c r="F6" s="37">
        <v>42.66346</v>
      </c>
      <c r="G6" s="28">
        <f>RANK(F6,F:F)</f>
        <v>3</v>
      </c>
      <c r="H6" s="28"/>
    </row>
    <row r="7" spans="1:8">
      <c r="A7" s="28">
        <v>5</v>
      </c>
      <c r="B7" s="28" t="s">
        <v>305</v>
      </c>
      <c r="C7" s="28" t="s">
        <v>306</v>
      </c>
      <c r="D7" s="37">
        <v>73.55538</v>
      </c>
      <c r="E7" s="28">
        <f>RANK(D7,D:D)</f>
        <v>5</v>
      </c>
      <c r="F7" s="37">
        <v>34.61538</v>
      </c>
      <c r="G7" s="28">
        <f>RANK(F7,F:F)</f>
        <v>33</v>
      </c>
      <c r="H7" s="28"/>
    </row>
    <row r="8" spans="1:8">
      <c r="A8" s="28">
        <v>6</v>
      </c>
      <c r="B8" s="28" t="s">
        <v>307</v>
      </c>
      <c r="C8" s="28" t="s">
        <v>308</v>
      </c>
      <c r="D8" s="37">
        <v>72.50192</v>
      </c>
      <c r="E8" s="28">
        <f>RANK(D8,D:D)</f>
        <v>6</v>
      </c>
      <c r="F8" s="37">
        <v>40.20192</v>
      </c>
      <c r="G8" s="28">
        <f>RANK(F8,F:F)</f>
        <v>9</v>
      </c>
      <c r="H8" s="28"/>
    </row>
    <row r="9" spans="1:8">
      <c r="A9" s="28">
        <v>7</v>
      </c>
      <c r="B9" s="28" t="s">
        <v>309</v>
      </c>
      <c r="C9" s="28" t="s">
        <v>310</v>
      </c>
      <c r="D9" s="37">
        <v>67.23846</v>
      </c>
      <c r="E9" s="28">
        <f>RANK(D9,D:D)</f>
        <v>7</v>
      </c>
      <c r="F9" s="37">
        <v>41.16346</v>
      </c>
      <c r="G9" s="28">
        <f>RANK(F9,F:F)</f>
        <v>6</v>
      </c>
      <c r="H9" s="28"/>
    </row>
    <row r="10" spans="1:8">
      <c r="A10" s="28">
        <v>8</v>
      </c>
      <c r="B10" s="28" t="s">
        <v>311</v>
      </c>
      <c r="C10" s="28" t="s">
        <v>312</v>
      </c>
      <c r="D10" s="37">
        <v>65.91038</v>
      </c>
      <c r="E10" s="28">
        <f>RANK(D10,D:D)</f>
        <v>8</v>
      </c>
      <c r="F10" s="37">
        <v>39.74038</v>
      </c>
      <c r="G10" s="28">
        <f>RANK(F10,F:F)</f>
        <v>12</v>
      </c>
      <c r="H10" s="28"/>
    </row>
    <row r="11" spans="1:8">
      <c r="A11" s="28">
        <v>9</v>
      </c>
      <c r="B11" s="28" t="s">
        <v>313</v>
      </c>
      <c r="C11" s="28" t="s">
        <v>314</v>
      </c>
      <c r="D11" s="37">
        <v>65.56731</v>
      </c>
      <c r="E11" s="28">
        <f>RANK(D11,D:D)</f>
        <v>9</v>
      </c>
      <c r="F11" s="37">
        <v>41.31731</v>
      </c>
      <c r="G11" s="28">
        <f>RANK(F11,F:F)</f>
        <v>5</v>
      </c>
      <c r="H11" s="28"/>
    </row>
    <row r="12" spans="1:8">
      <c r="A12" s="28">
        <v>10</v>
      </c>
      <c r="B12" s="28" t="s">
        <v>315</v>
      </c>
      <c r="C12" s="28" t="s">
        <v>316</v>
      </c>
      <c r="D12" s="37">
        <v>65.35231</v>
      </c>
      <c r="E12" s="28">
        <f>RANK(D12,D:D)</f>
        <v>10</v>
      </c>
      <c r="F12" s="37">
        <v>38.81731</v>
      </c>
      <c r="G12" s="28">
        <f>RANK(F12,F:F)</f>
        <v>17</v>
      </c>
      <c r="H12" s="28"/>
    </row>
    <row r="13" spans="1:8">
      <c r="A13" s="28">
        <v>11</v>
      </c>
      <c r="B13" s="28" t="s">
        <v>317</v>
      </c>
      <c r="C13" s="28" t="s">
        <v>318</v>
      </c>
      <c r="D13" s="37">
        <v>65.10885</v>
      </c>
      <c r="E13" s="28">
        <f>RANK(D13,D:D)</f>
        <v>11</v>
      </c>
      <c r="F13" s="37">
        <v>38.65385</v>
      </c>
      <c r="G13" s="28">
        <f>RANK(F13,F:F)</f>
        <v>18</v>
      </c>
      <c r="H13" s="28"/>
    </row>
    <row r="14" spans="1:8">
      <c r="A14" s="28">
        <v>12</v>
      </c>
      <c r="B14" s="28" t="s">
        <v>319</v>
      </c>
      <c r="C14" s="28" t="s">
        <v>320</v>
      </c>
      <c r="D14" s="37">
        <v>64.65</v>
      </c>
      <c r="E14" s="28">
        <f>RANK(D14,D:D)</f>
        <v>12</v>
      </c>
      <c r="F14" s="37">
        <v>40.25</v>
      </c>
      <c r="G14" s="28">
        <f>RANK(F14,F:F)</f>
        <v>7</v>
      </c>
      <c r="H14" s="28"/>
    </row>
    <row r="15" spans="1:8">
      <c r="A15" s="28">
        <v>13</v>
      </c>
      <c r="B15" s="28" t="s">
        <v>321</v>
      </c>
      <c r="C15" s="28" t="s">
        <v>322</v>
      </c>
      <c r="D15" s="37">
        <v>64.47115</v>
      </c>
      <c r="E15" s="28">
        <f>RANK(D15,D:D)</f>
        <v>13</v>
      </c>
      <c r="F15" s="37">
        <v>37.72115</v>
      </c>
      <c r="G15" s="28">
        <f>RANK(F15,F:F)</f>
        <v>20</v>
      </c>
      <c r="H15" s="28"/>
    </row>
    <row r="16" spans="1:8">
      <c r="A16" s="28">
        <v>14</v>
      </c>
      <c r="B16" s="28" t="s">
        <v>323</v>
      </c>
      <c r="C16" s="28" t="s">
        <v>324</v>
      </c>
      <c r="D16" s="37">
        <v>64.425</v>
      </c>
      <c r="E16" s="28">
        <f>RANK(D16,D:D)</f>
        <v>14</v>
      </c>
      <c r="F16" s="37">
        <v>38.875</v>
      </c>
      <c r="G16" s="28">
        <f>RANK(F16,F:F)</f>
        <v>16</v>
      </c>
      <c r="H16" s="28"/>
    </row>
    <row r="17" spans="1:8">
      <c r="A17" s="28">
        <v>15</v>
      </c>
      <c r="B17" s="28" t="s">
        <v>325</v>
      </c>
      <c r="C17" s="28" t="s">
        <v>326</v>
      </c>
      <c r="D17" s="37">
        <v>64.14808</v>
      </c>
      <c r="E17" s="28">
        <f>RANK(D17,D:D)</f>
        <v>15</v>
      </c>
      <c r="F17" s="37">
        <v>39.04808</v>
      </c>
      <c r="G17" s="28">
        <f>RANK(F17,F:F)</f>
        <v>15</v>
      </c>
      <c r="H17" s="28"/>
    </row>
    <row r="18" spans="1:8">
      <c r="A18" s="28">
        <v>16</v>
      </c>
      <c r="B18" s="28" t="s">
        <v>327</v>
      </c>
      <c r="C18" s="28" t="s">
        <v>328</v>
      </c>
      <c r="D18" s="37">
        <v>64.125</v>
      </c>
      <c r="E18" s="28">
        <f>RANK(D18,D:D)</f>
        <v>16</v>
      </c>
      <c r="F18" s="37">
        <v>39.625</v>
      </c>
      <c r="G18" s="28">
        <f>RANK(F18,F:F)</f>
        <v>13</v>
      </c>
      <c r="H18" s="28"/>
    </row>
    <row r="19" spans="1:8">
      <c r="A19" s="28">
        <v>17</v>
      </c>
      <c r="B19" s="28" t="s">
        <v>329</v>
      </c>
      <c r="C19" s="28" t="s">
        <v>330</v>
      </c>
      <c r="D19" s="37">
        <v>63.82346</v>
      </c>
      <c r="E19" s="28">
        <f>RANK(D19,D:D)</f>
        <v>17</v>
      </c>
      <c r="F19" s="37">
        <v>39.41346</v>
      </c>
      <c r="G19" s="28">
        <f>RANK(F19,F:F)</f>
        <v>14</v>
      </c>
      <c r="H19" s="28"/>
    </row>
    <row r="20" spans="1:8">
      <c r="A20" s="28">
        <v>18</v>
      </c>
      <c r="B20" s="28" t="s">
        <v>331</v>
      </c>
      <c r="C20" s="38" t="s">
        <v>332</v>
      </c>
      <c r="D20" s="37">
        <v>63.01</v>
      </c>
      <c r="E20" s="28">
        <f>RANK(D20,D:D)</f>
        <v>18</v>
      </c>
      <c r="F20" s="37">
        <v>40</v>
      </c>
      <c r="G20" s="28">
        <f>RANK(F20,F:F)</f>
        <v>10</v>
      </c>
      <c r="H20" s="28"/>
    </row>
    <row r="21" spans="1:8">
      <c r="A21" s="28">
        <v>19</v>
      </c>
      <c r="B21" s="28" t="s">
        <v>333</v>
      </c>
      <c r="C21" s="28" t="s">
        <v>334</v>
      </c>
      <c r="D21" s="37">
        <v>62.67577</v>
      </c>
      <c r="E21" s="28">
        <f>RANK(D21,D:D)</f>
        <v>19</v>
      </c>
      <c r="F21" s="37">
        <v>37.60577</v>
      </c>
      <c r="G21" s="28">
        <f>RANK(F21,F:F)</f>
        <v>22</v>
      </c>
      <c r="H21" s="28"/>
    </row>
    <row r="22" spans="1:8">
      <c r="A22" s="28">
        <v>20</v>
      </c>
      <c r="B22" s="28" t="s">
        <v>335</v>
      </c>
      <c r="C22" s="28" t="s">
        <v>336</v>
      </c>
      <c r="D22" s="37">
        <v>61.39154</v>
      </c>
      <c r="E22" s="28">
        <f>RANK(D22,D:D)</f>
        <v>20</v>
      </c>
      <c r="F22" s="37">
        <v>36.71154</v>
      </c>
      <c r="G22" s="28">
        <f>RANK(F22,F:F)</f>
        <v>28</v>
      </c>
      <c r="H22" s="28"/>
    </row>
    <row r="23" spans="1:8">
      <c r="A23" s="28">
        <v>21</v>
      </c>
      <c r="B23" s="28" t="s">
        <v>337</v>
      </c>
      <c r="C23" s="28" t="s">
        <v>338</v>
      </c>
      <c r="D23" s="37">
        <v>61.17731</v>
      </c>
      <c r="E23" s="28">
        <f>RANK(D23,D:D)</f>
        <v>21</v>
      </c>
      <c r="F23" s="37">
        <v>37.31731</v>
      </c>
      <c r="G23" s="28">
        <f>RANK(F23,F:F)</f>
        <v>25</v>
      </c>
      <c r="H23" s="28"/>
    </row>
    <row r="24" spans="1:8">
      <c r="A24" s="28">
        <v>22</v>
      </c>
      <c r="B24" s="28" t="s">
        <v>339</v>
      </c>
      <c r="C24" s="28" t="s">
        <v>340</v>
      </c>
      <c r="D24" s="37">
        <v>61.15115</v>
      </c>
      <c r="E24" s="28">
        <f>RANK(D24,D:D)</f>
        <v>22</v>
      </c>
      <c r="F24" s="37">
        <v>37.59615</v>
      </c>
      <c r="G24" s="28">
        <f>RANK(F24,F:F)</f>
        <v>23</v>
      </c>
      <c r="H24" s="28"/>
    </row>
    <row r="25" spans="1:8">
      <c r="A25" s="28">
        <v>23</v>
      </c>
      <c r="B25" s="28" t="s">
        <v>341</v>
      </c>
      <c r="C25" s="28" t="s">
        <v>342</v>
      </c>
      <c r="D25" s="37">
        <v>60.95654</v>
      </c>
      <c r="E25" s="28">
        <f>RANK(D25,D:D)</f>
        <v>23</v>
      </c>
      <c r="F25" s="37">
        <v>41.83654</v>
      </c>
      <c r="G25" s="28">
        <f>RANK(F25,F:F)</f>
        <v>4</v>
      </c>
      <c r="H25" s="28"/>
    </row>
    <row r="26" spans="1:8">
      <c r="A26" s="28">
        <v>24</v>
      </c>
      <c r="B26" s="28" t="s">
        <v>343</v>
      </c>
      <c r="C26" s="28" t="s">
        <v>344</v>
      </c>
      <c r="D26" s="37">
        <v>60.325</v>
      </c>
      <c r="E26" s="28">
        <f>RANK(D26,D:D)</f>
        <v>24</v>
      </c>
      <c r="F26" s="37">
        <v>37.625</v>
      </c>
      <c r="G26" s="28">
        <f>RANK(F26,F:F)</f>
        <v>21</v>
      </c>
      <c r="H26" s="28"/>
    </row>
    <row r="27" spans="1:8">
      <c r="A27" s="28">
        <v>25</v>
      </c>
      <c r="B27" s="28" t="s">
        <v>345</v>
      </c>
      <c r="C27" s="28" t="s">
        <v>346</v>
      </c>
      <c r="D27" s="37">
        <v>59.28115</v>
      </c>
      <c r="E27" s="28">
        <f>RANK(D27,D:D)</f>
        <v>25</v>
      </c>
      <c r="F27" s="37">
        <v>36.84615</v>
      </c>
      <c r="G27" s="28">
        <f>RANK(F27,F:F)</f>
        <v>27</v>
      </c>
      <c r="H27" s="28"/>
    </row>
    <row r="28" spans="1:8">
      <c r="A28" s="28">
        <v>26</v>
      </c>
      <c r="B28" s="28" t="s">
        <v>347</v>
      </c>
      <c r="C28" s="28" t="s">
        <v>348</v>
      </c>
      <c r="D28" s="37">
        <v>58.68077</v>
      </c>
      <c r="E28" s="28">
        <f>RANK(D28,D:D)</f>
        <v>26</v>
      </c>
      <c r="F28" s="37">
        <v>40.23077</v>
      </c>
      <c r="G28" s="28">
        <f>RANK(F28,F:F)</f>
        <v>8</v>
      </c>
      <c r="H28" s="28"/>
    </row>
    <row r="29" spans="1:8">
      <c r="A29" s="28">
        <v>27</v>
      </c>
      <c r="B29" s="28" t="s">
        <v>349</v>
      </c>
      <c r="C29" s="28" t="s">
        <v>350</v>
      </c>
      <c r="D29" s="37">
        <v>58.095</v>
      </c>
      <c r="E29" s="28">
        <f>RANK(D29,D:D)</f>
        <v>27</v>
      </c>
      <c r="F29" s="37">
        <v>35.125</v>
      </c>
      <c r="G29" s="28">
        <f>RANK(F29,F:F)</f>
        <v>31</v>
      </c>
      <c r="H29" s="28"/>
    </row>
    <row r="30" spans="1:8">
      <c r="A30" s="28">
        <v>28</v>
      </c>
      <c r="B30" s="28" t="s">
        <v>351</v>
      </c>
      <c r="C30" s="28" t="s">
        <v>352</v>
      </c>
      <c r="D30" s="37">
        <v>57.76462</v>
      </c>
      <c r="E30" s="28">
        <f>RANK(D30,D:D)</f>
        <v>28</v>
      </c>
      <c r="F30" s="37">
        <v>37.38462</v>
      </c>
      <c r="G30" s="28">
        <f>RANK(F30,F:F)</f>
        <v>24</v>
      </c>
      <c r="H30" s="28"/>
    </row>
    <row r="31" spans="1:8">
      <c r="A31" s="28">
        <v>29</v>
      </c>
      <c r="B31" s="28" t="s">
        <v>353</v>
      </c>
      <c r="C31" s="28" t="s">
        <v>354</v>
      </c>
      <c r="D31" s="37">
        <v>56.62077</v>
      </c>
      <c r="E31" s="28">
        <f>RANK(D31,D:D)</f>
        <v>29</v>
      </c>
      <c r="F31" s="37">
        <v>38.23077</v>
      </c>
      <c r="G31" s="28">
        <f>RANK(F31,F:F)</f>
        <v>19</v>
      </c>
      <c r="H31" s="28"/>
    </row>
    <row r="32" spans="1:8">
      <c r="A32" s="28">
        <v>30</v>
      </c>
      <c r="B32" s="28" t="s">
        <v>355</v>
      </c>
      <c r="C32" s="28" t="s">
        <v>356</v>
      </c>
      <c r="D32" s="37">
        <v>54.55462</v>
      </c>
      <c r="E32" s="28">
        <f>RANK(D32,D:D)</f>
        <v>30</v>
      </c>
      <c r="F32" s="37">
        <v>34.00962</v>
      </c>
      <c r="G32" s="28">
        <f>RANK(F32,F:F)</f>
        <v>34</v>
      </c>
      <c r="H32" s="28"/>
    </row>
    <row r="33" spans="1:8">
      <c r="A33" s="28">
        <v>31</v>
      </c>
      <c r="B33" s="28" t="s">
        <v>357</v>
      </c>
      <c r="C33" s="28" t="s">
        <v>358</v>
      </c>
      <c r="D33" s="37">
        <v>53.73308</v>
      </c>
      <c r="E33" s="28">
        <f>RANK(D33,D:D)</f>
        <v>31</v>
      </c>
      <c r="F33" s="37">
        <v>35.92308</v>
      </c>
      <c r="G33" s="28">
        <f>RANK(F33,F:F)</f>
        <v>29</v>
      </c>
      <c r="H33" s="28"/>
    </row>
    <row r="34" spans="1:8">
      <c r="A34" s="28">
        <v>32</v>
      </c>
      <c r="B34" s="28" t="s">
        <v>359</v>
      </c>
      <c r="C34" s="28" t="s">
        <v>360</v>
      </c>
      <c r="D34" s="37">
        <v>53.25885</v>
      </c>
      <c r="E34" s="28">
        <f>RANK(D34,D:D)</f>
        <v>32</v>
      </c>
      <c r="F34" s="37">
        <v>37.02885</v>
      </c>
      <c r="G34" s="28">
        <f>RANK(F34,F:F)</f>
        <v>26</v>
      </c>
      <c r="H34" s="28"/>
    </row>
    <row r="35" spans="1:8">
      <c r="A35" s="28">
        <v>33</v>
      </c>
      <c r="B35" s="28" t="s">
        <v>361</v>
      </c>
      <c r="C35" s="28" t="s">
        <v>362</v>
      </c>
      <c r="D35" s="37">
        <v>52.80231</v>
      </c>
      <c r="E35" s="28">
        <f>RANK(D35,D:D)</f>
        <v>33</v>
      </c>
      <c r="F35" s="37">
        <v>35.69231</v>
      </c>
      <c r="G35" s="28">
        <f>RANK(F35,F:F)</f>
        <v>30</v>
      </c>
      <c r="H35" s="28"/>
    </row>
    <row r="36" spans="1:8">
      <c r="A36" s="28">
        <v>34</v>
      </c>
      <c r="B36" s="28" t="s">
        <v>363</v>
      </c>
      <c r="C36" s="28" t="s">
        <v>364</v>
      </c>
      <c r="D36" s="37">
        <v>48.35615</v>
      </c>
      <c r="E36" s="28">
        <f>RANK(D36,D:D)</f>
        <v>34</v>
      </c>
      <c r="F36" s="37">
        <v>34.97115</v>
      </c>
      <c r="G36" s="28">
        <f>RANK(F36,F:F)</f>
        <v>32</v>
      </c>
      <c r="H36" s="28"/>
    </row>
    <row r="37" spans="1:8">
      <c r="A37" s="28">
        <v>35</v>
      </c>
      <c r="B37" s="28" t="s">
        <v>365</v>
      </c>
      <c r="C37" s="28" t="s">
        <v>366</v>
      </c>
      <c r="D37" s="37">
        <v>45.555</v>
      </c>
      <c r="E37" s="28">
        <f>RANK(D37,D:D)</f>
        <v>35</v>
      </c>
      <c r="F37" s="37">
        <v>29.5</v>
      </c>
      <c r="G37" s="28">
        <f>RANK(F37,F:F)</f>
        <v>35</v>
      </c>
      <c r="H37" s="28"/>
    </row>
    <row r="38" spans="1:8">
      <c r="A38" s="28">
        <v>36</v>
      </c>
      <c r="B38" s="28" t="s">
        <v>367</v>
      </c>
      <c r="C38" s="28" t="s">
        <v>368</v>
      </c>
      <c r="D38" s="37">
        <v>42.45423</v>
      </c>
      <c r="E38" s="28">
        <f>RANK(D38,D:D)</f>
        <v>36</v>
      </c>
      <c r="F38" s="37">
        <v>29.14423</v>
      </c>
      <c r="G38" s="28">
        <f>RANK(F38,F:F)</f>
        <v>36</v>
      </c>
      <c r="H38" s="28"/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workbookViewId="0">
      <selection activeCell="D2" sqref="D$1:D$1048576"/>
    </sheetView>
  </sheetViews>
  <sheetFormatPr defaultColWidth="9.64166666666667" defaultRowHeight="13.5" outlineLevelCol="7"/>
  <cols>
    <col min="1" max="2" width="8.89166666666667" style="24"/>
    <col min="3" max="3" width="15.6666666666667" style="24" customWidth="1"/>
    <col min="4" max="4" width="9.45" style="24"/>
    <col min="5" max="5" width="8.89166666666667" style="24"/>
    <col min="6" max="6" width="9.45" style="24"/>
    <col min="7" max="16384" width="8.89166666666667" style="24"/>
  </cols>
  <sheetData>
    <row r="1" s="23" customFormat="1" ht="42" customHeight="1" spans="1:8">
      <c r="A1" s="25" t="s">
        <v>369</v>
      </c>
      <c r="B1" s="26"/>
      <c r="C1" s="26"/>
      <c r="D1" s="26"/>
      <c r="E1" s="26"/>
      <c r="F1" s="26"/>
      <c r="G1" s="26"/>
      <c r="H1" s="27"/>
    </row>
    <row r="2" spans="1:8">
      <c r="A2" s="28" t="s">
        <v>1</v>
      </c>
      <c r="B2" s="28" t="s">
        <v>2</v>
      </c>
      <c r="C2" s="28" t="s">
        <v>3</v>
      </c>
      <c r="D2" s="29" t="s">
        <v>4</v>
      </c>
      <c r="E2" s="28" t="s">
        <v>5</v>
      </c>
      <c r="F2" s="29" t="s">
        <v>6</v>
      </c>
      <c r="G2" s="28" t="s">
        <v>7</v>
      </c>
      <c r="H2" s="28" t="s">
        <v>8</v>
      </c>
    </row>
    <row r="3" spans="1:8">
      <c r="A3" s="28">
        <v>1</v>
      </c>
      <c r="B3" s="28" t="s">
        <v>370</v>
      </c>
      <c r="C3" s="54" t="s">
        <v>371</v>
      </c>
      <c r="D3" s="30">
        <v>85.68</v>
      </c>
      <c r="E3" s="28">
        <f>RANK(D3,D:D)</f>
        <v>1</v>
      </c>
      <c r="F3" s="28">
        <v>42.21</v>
      </c>
      <c r="G3" s="28">
        <f>RANK(F3,F:F)</f>
        <v>11</v>
      </c>
      <c r="H3" s="28"/>
    </row>
    <row r="4" spans="1:8">
      <c r="A4" s="28">
        <v>2</v>
      </c>
      <c r="B4" s="28" t="s">
        <v>372</v>
      </c>
      <c r="C4" s="28" t="s">
        <v>373</v>
      </c>
      <c r="D4" s="31">
        <v>84.64</v>
      </c>
      <c r="E4" s="28">
        <f>RANK(D4,D:D)</f>
        <v>2</v>
      </c>
      <c r="F4" s="32">
        <v>41.58</v>
      </c>
      <c r="G4" s="28">
        <f>RANK(F4,F:F)</f>
        <v>18</v>
      </c>
      <c r="H4" s="28"/>
    </row>
    <row r="5" spans="1:8">
      <c r="A5" s="28">
        <v>3</v>
      </c>
      <c r="B5" s="28" t="s">
        <v>374</v>
      </c>
      <c r="C5" s="28" t="s">
        <v>375</v>
      </c>
      <c r="D5" s="31">
        <v>84.55</v>
      </c>
      <c r="E5" s="28">
        <f>RANK(D5,D:D)</f>
        <v>3</v>
      </c>
      <c r="F5" s="32">
        <v>41.79</v>
      </c>
      <c r="G5" s="28">
        <f>RANK(F5,F:F)</f>
        <v>14</v>
      </c>
      <c r="H5" s="28"/>
    </row>
    <row r="6" spans="1:8">
      <c r="A6" s="28">
        <v>4</v>
      </c>
      <c r="B6" s="28" t="s">
        <v>376</v>
      </c>
      <c r="C6" s="28" t="s">
        <v>377</v>
      </c>
      <c r="D6" s="31">
        <v>83.965</v>
      </c>
      <c r="E6" s="28">
        <f>RANK(D6,D:D)</f>
        <v>4</v>
      </c>
      <c r="F6" s="32">
        <v>42.77</v>
      </c>
      <c r="G6" s="28">
        <f>RANK(F6,F:F)</f>
        <v>5</v>
      </c>
      <c r="H6" s="28"/>
    </row>
    <row r="7" spans="1:8">
      <c r="A7" s="28">
        <v>5</v>
      </c>
      <c r="B7" s="28" t="s">
        <v>378</v>
      </c>
      <c r="C7" s="28" t="s">
        <v>379</v>
      </c>
      <c r="D7" s="31">
        <v>83.64</v>
      </c>
      <c r="E7" s="28">
        <f>RANK(D7,D:D)</f>
        <v>5</v>
      </c>
      <c r="F7" s="32">
        <v>42.39</v>
      </c>
      <c r="G7" s="28">
        <f>RANK(F7,F:F)</f>
        <v>8</v>
      </c>
      <c r="H7" s="28"/>
    </row>
    <row r="8" spans="1:8">
      <c r="A8" s="28">
        <v>6</v>
      </c>
      <c r="B8" s="29" t="s">
        <v>380</v>
      </c>
      <c r="C8" s="55" t="s">
        <v>381</v>
      </c>
      <c r="D8" s="30">
        <v>83.59</v>
      </c>
      <c r="E8" s="28">
        <f>RANK(D8,D:D)</f>
        <v>6</v>
      </c>
      <c r="F8" s="29">
        <v>40.63</v>
      </c>
      <c r="G8" s="28">
        <f>RANK(F8,F:F)</f>
        <v>51</v>
      </c>
      <c r="H8" s="28"/>
    </row>
    <row r="9" spans="1:8">
      <c r="A9" s="28">
        <v>7</v>
      </c>
      <c r="B9" s="28" t="s">
        <v>382</v>
      </c>
      <c r="C9" s="28" t="s">
        <v>383</v>
      </c>
      <c r="D9" s="31">
        <v>83.51</v>
      </c>
      <c r="E9" s="28">
        <f>RANK(D9,D:D)</f>
        <v>7</v>
      </c>
      <c r="F9" s="32">
        <v>41.57</v>
      </c>
      <c r="G9" s="28">
        <f>RANK(F9,F:F)</f>
        <v>19</v>
      </c>
      <c r="H9" s="28"/>
    </row>
    <row r="10" spans="1:8">
      <c r="A10" s="28">
        <v>8</v>
      </c>
      <c r="B10" s="28" t="s">
        <v>384</v>
      </c>
      <c r="C10" s="54" t="s">
        <v>385</v>
      </c>
      <c r="D10" s="29">
        <v>82.66</v>
      </c>
      <c r="E10" s="28">
        <f>RANK(D10,D:D)</f>
        <v>8</v>
      </c>
      <c r="F10" s="28">
        <v>41.4</v>
      </c>
      <c r="G10" s="28">
        <f>RANK(F10,F:F)</f>
        <v>26</v>
      </c>
      <c r="H10" s="28"/>
    </row>
    <row r="11" spans="1:8">
      <c r="A11" s="28">
        <v>9</v>
      </c>
      <c r="B11" s="28" t="s">
        <v>386</v>
      </c>
      <c r="C11" s="28" t="s">
        <v>387</v>
      </c>
      <c r="D11" s="31">
        <v>82.02</v>
      </c>
      <c r="E11" s="28">
        <f>RANK(D11,D:D)</f>
        <v>9</v>
      </c>
      <c r="F11" s="32">
        <v>41.5</v>
      </c>
      <c r="G11" s="28">
        <f>RANK(F11,F:F)</f>
        <v>23</v>
      </c>
      <c r="H11" s="28"/>
    </row>
    <row r="12" spans="1:8">
      <c r="A12" s="28">
        <v>10</v>
      </c>
      <c r="B12" s="29" t="s">
        <v>388</v>
      </c>
      <c r="C12" s="55" t="s">
        <v>389</v>
      </c>
      <c r="D12" s="30">
        <v>81.775</v>
      </c>
      <c r="E12" s="28">
        <f>RANK(D12,D:D)</f>
        <v>10</v>
      </c>
      <c r="F12" s="29">
        <v>40.53</v>
      </c>
      <c r="G12" s="28">
        <f>RANK(F12,F:F)</f>
        <v>56</v>
      </c>
      <c r="H12" s="28"/>
    </row>
    <row r="13" spans="1:8">
      <c r="A13" s="28">
        <v>11</v>
      </c>
      <c r="B13" s="28" t="s">
        <v>390</v>
      </c>
      <c r="C13" s="28" t="s">
        <v>391</v>
      </c>
      <c r="D13" s="31">
        <v>81.43</v>
      </c>
      <c r="E13" s="28">
        <f>RANK(D13,D:D)</f>
        <v>11</v>
      </c>
      <c r="F13" s="32">
        <v>44.22</v>
      </c>
      <c r="G13" s="28">
        <f>RANK(F13,F:F)</f>
        <v>1</v>
      </c>
      <c r="H13" s="28"/>
    </row>
    <row r="14" spans="1:8">
      <c r="A14" s="28">
        <v>12</v>
      </c>
      <c r="B14" s="28" t="s">
        <v>392</v>
      </c>
      <c r="C14" s="28" t="s">
        <v>393</v>
      </c>
      <c r="D14" s="31">
        <v>81.095</v>
      </c>
      <c r="E14" s="28">
        <f>RANK(D14,D:D)</f>
        <v>12</v>
      </c>
      <c r="F14" s="32">
        <v>40.41</v>
      </c>
      <c r="G14" s="28">
        <f>RANK(F14,F:F)</f>
        <v>58</v>
      </c>
      <c r="H14" s="28"/>
    </row>
    <row r="15" spans="1:8">
      <c r="A15" s="28">
        <v>13</v>
      </c>
      <c r="B15" s="28" t="s">
        <v>394</v>
      </c>
      <c r="C15" s="28" t="s">
        <v>395</v>
      </c>
      <c r="D15" s="31">
        <v>81.035</v>
      </c>
      <c r="E15" s="28">
        <f>RANK(D15,D:D)</f>
        <v>13</v>
      </c>
      <c r="F15" s="32">
        <v>41.4</v>
      </c>
      <c r="G15" s="28">
        <f>RANK(F15,F:F)</f>
        <v>26</v>
      </c>
      <c r="H15" s="28"/>
    </row>
    <row r="16" spans="1:8">
      <c r="A16" s="28">
        <v>14</v>
      </c>
      <c r="B16" s="29" t="s">
        <v>396</v>
      </c>
      <c r="C16" s="55" t="s">
        <v>397</v>
      </c>
      <c r="D16" s="30">
        <v>80.925</v>
      </c>
      <c r="E16" s="28">
        <f>RANK(D16,D:D)</f>
        <v>14</v>
      </c>
      <c r="F16" s="29">
        <v>40.94</v>
      </c>
      <c r="G16" s="28">
        <f>RANK(F16,F:F)</f>
        <v>41</v>
      </c>
      <c r="H16" s="28"/>
    </row>
    <row r="17" spans="1:8">
      <c r="A17" s="28">
        <v>15</v>
      </c>
      <c r="B17" s="28" t="s">
        <v>398</v>
      </c>
      <c r="C17" s="28" t="s">
        <v>399</v>
      </c>
      <c r="D17" s="31">
        <v>80.64</v>
      </c>
      <c r="E17" s="28">
        <f>RANK(D17,D:D)</f>
        <v>15</v>
      </c>
      <c r="F17" s="32">
        <v>41.12</v>
      </c>
      <c r="G17" s="28">
        <f>RANK(F17,F:F)</f>
        <v>34</v>
      </c>
      <c r="H17" s="28"/>
    </row>
    <row r="18" spans="1:8">
      <c r="A18" s="28">
        <v>16</v>
      </c>
      <c r="B18" s="28" t="s">
        <v>400</v>
      </c>
      <c r="C18" s="54" t="s">
        <v>401</v>
      </c>
      <c r="D18" s="29">
        <v>80.13</v>
      </c>
      <c r="E18" s="28">
        <f>RANK(D18,D:D)</f>
        <v>16</v>
      </c>
      <c r="F18" s="28">
        <v>41.41</v>
      </c>
      <c r="G18" s="28">
        <f>RANK(F18,F:F)</f>
        <v>25</v>
      </c>
      <c r="H18" s="28"/>
    </row>
    <row r="19" spans="1:8">
      <c r="A19" s="28">
        <v>17</v>
      </c>
      <c r="B19" s="29" t="s">
        <v>402</v>
      </c>
      <c r="C19" s="55" t="s">
        <v>403</v>
      </c>
      <c r="D19" s="30">
        <v>79.85</v>
      </c>
      <c r="E19" s="28">
        <f>RANK(D19,D:D)</f>
        <v>17</v>
      </c>
      <c r="F19" s="29">
        <v>42.74</v>
      </c>
      <c r="G19" s="28">
        <f>RANK(F19,F:F)</f>
        <v>6</v>
      </c>
      <c r="H19" s="28"/>
    </row>
    <row r="20" spans="1:8">
      <c r="A20" s="28">
        <v>18</v>
      </c>
      <c r="B20" s="28" t="s">
        <v>404</v>
      </c>
      <c r="C20" s="28" t="s">
        <v>405</v>
      </c>
      <c r="D20" s="31">
        <v>79.535</v>
      </c>
      <c r="E20" s="28">
        <f>RANK(D20,D:D)</f>
        <v>18</v>
      </c>
      <c r="F20" s="32">
        <v>39.19</v>
      </c>
      <c r="G20" s="28">
        <f>RANK(F20,F:F)</f>
        <v>84</v>
      </c>
      <c r="H20" s="28"/>
    </row>
    <row r="21" spans="1:8">
      <c r="A21" s="28">
        <v>19</v>
      </c>
      <c r="B21" s="28" t="s">
        <v>406</v>
      </c>
      <c r="C21" s="54" t="s">
        <v>407</v>
      </c>
      <c r="D21" s="30">
        <v>79.175</v>
      </c>
      <c r="E21" s="28">
        <f>RANK(D21,D:D)</f>
        <v>19</v>
      </c>
      <c r="F21" s="28">
        <v>43.09</v>
      </c>
      <c r="G21" s="28">
        <f>RANK(F21,F:F)</f>
        <v>4</v>
      </c>
      <c r="H21" s="28"/>
    </row>
    <row r="22" spans="1:8">
      <c r="A22" s="28">
        <v>20</v>
      </c>
      <c r="B22" s="28" t="s">
        <v>408</v>
      </c>
      <c r="C22" s="28" t="s">
        <v>409</v>
      </c>
      <c r="D22" s="31">
        <v>79.11</v>
      </c>
      <c r="E22" s="28">
        <f>RANK(D22,D:D)</f>
        <v>20</v>
      </c>
      <c r="F22" s="32">
        <v>41</v>
      </c>
      <c r="G22" s="28">
        <f>RANK(F22,F:F)</f>
        <v>39</v>
      </c>
      <c r="H22" s="28"/>
    </row>
    <row r="23" spans="1:8">
      <c r="A23" s="28">
        <v>21</v>
      </c>
      <c r="B23" s="28" t="s">
        <v>410</v>
      </c>
      <c r="C23" s="54" t="s">
        <v>411</v>
      </c>
      <c r="D23" s="30">
        <v>78.715</v>
      </c>
      <c r="E23" s="28">
        <f>RANK(D23,D:D)</f>
        <v>21</v>
      </c>
      <c r="F23" s="28">
        <v>42.45</v>
      </c>
      <c r="G23" s="28">
        <f>RANK(F23,F:F)</f>
        <v>7</v>
      </c>
      <c r="H23" s="28"/>
    </row>
    <row r="24" spans="1:8">
      <c r="A24" s="28">
        <v>22</v>
      </c>
      <c r="B24" s="28" t="s">
        <v>412</v>
      </c>
      <c r="C24" s="54" t="s">
        <v>413</v>
      </c>
      <c r="D24" s="30">
        <v>78.62</v>
      </c>
      <c r="E24" s="28">
        <f>RANK(D24,D:D)</f>
        <v>22</v>
      </c>
      <c r="F24" s="28">
        <v>39.92</v>
      </c>
      <c r="G24" s="28">
        <f>RANK(F24,F:F)</f>
        <v>69</v>
      </c>
      <c r="H24" s="28"/>
    </row>
    <row r="25" spans="1:8">
      <c r="A25" s="28">
        <v>23</v>
      </c>
      <c r="B25" s="28" t="s">
        <v>414</v>
      </c>
      <c r="C25" s="28" t="s">
        <v>415</v>
      </c>
      <c r="D25" s="31">
        <v>77.77</v>
      </c>
      <c r="E25" s="28">
        <f>RANK(D25,D:D)</f>
        <v>23</v>
      </c>
      <c r="F25" s="32">
        <v>40.97</v>
      </c>
      <c r="G25" s="28">
        <f>RANK(F25,F:F)</f>
        <v>40</v>
      </c>
      <c r="H25" s="28"/>
    </row>
    <row r="26" spans="1:8">
      <c r="A26" s="28">
        <v>24</v>
      </c>
      <c r="B26" s="28" t="s">
        <v>416</v>
      </c>
      <c r="C26" s="54" t="s">
        <v>417</v>
      </c>
      <c r="D26" s="30">
        <v>77.1719565217391</v>
      </c>
      <c r="E26" s="28">
        <f>RANK(D26,D:D)</f>
        <v>24</v>
      </c>
      <c r="F26" s="30">
        <v>37.8369565217391</v>
      </c>
      <c r="G26" s="28">
        <f>RANK(F26,F:F)</f>
        <v>101</v>
      </c>
      <c r="H26" s="28"/>
    </row>
    <row r="27" spans="1:8">
      <c r="A27" s="28">
        <v>25</v>
      </c>
      <c r="B27" s="28" t="s">
        <v>418</v>
      </c>
      <c r="C27" s="28" t="s">
        <v>419</v>
      </c>
      <c r="D27" s="31">
        <v>76.305</v>
      </c>
      <c r="E27" s="28">
        <f>RANK(D27,D:D)</f>
        <v>25</v>
      </c>
      <c r="F27" s="32">
        <v>41.36</v>
      </c>
      <c r="G27" s="28">
        <f>RANK(F27,F:F)</f>
        <v>29</v>
      </c>
      <c r="H27" s="28"/>
    </row>
    <row r="28" spans="1:8">
      <c r="A28" s="28">
        <v>26</v>
      </c>
      <c r="B28" s="28" t="s">
        <v>420</v>
      </c>
      <c r="C28" s="28" t="s">
        <v>421</v>
      </c>
      <c r="D28" s="31">
        <v>76.27</v>
      </c>
      <c r="E28" s="28">
        <f>RANK(D28,D:D)</f>
        <v>26</v>
      </c>
      <c r="F28" s="32">
        <v>39.94</v>
      </c>
      <c r="G28" s="28">
        <f>RANK(F28,F:F)</f>
        <v>68</v>
      </c>
      <c r="H28" s="28"/>
    </row>
    <row r="29" spans="1:8">
      <c r="A29" s="28">
        <v>27</v>
      </c>
      <c r="B29" s="28" t="s">
        <v>422</v>
      </c>
      <c r="C29" s="54" t="s">
        <v>423</v>
      </c>
      <c r="D29" s="29">
        <v>75.53</v>
      </c>
      <c r="E29" s="28">
        <f>RANK(D29,D:D)</f>
        <v>27</v>
      </c>
      <c r="F29" s="28">
        <v>42.12</v>
      </c>
      <c r="G29" s="28">
        <f>RANK(F29,F:F)</f>
        <v>12</v>
      </c>
      <c r="H29" s="28"/>
    </row>
    <row r="30" spans="1:8">
      <c r="A30" s="28">
        <v>28</v>
      </c>
      <c r="B30" s="28" t="s">
        <v>424</v>
      </c>
      <c r="C30" s="28" t="s">
        <v>425</v>
      </c>
      <c r="D30" s="31">
        <v>75.495</v>
      </c>
      <c r="E30" s="28">
        <f>RANK(D30,D:D)</f>
        <v>28</v>
      </c>
      <c r="F30" s="32">
        <v>40.85</v>
      </c>
      <c r="G30" s="28">
        <f>RANK(F30,F:F)</f>
        <v>43</v>
      </c>
      <c r="H30" s="28"/>
    </row>
    <row r="31" spans="1:8">
      <c r="A31" s="28">
        <v>29</v>
      </c>
      <c r="B31" s="28" t="s">
        <v>426</v>
      </c>
      <c r="C31" s="28" t="s">
        <v>427</v>
      </c>
      <c r="D31" s="31">
        <v>74.225</v>
      </c>
      <c r="E31" s="28">
        <f>RANK(D31,D:D)</f>
        <v>29</v>
      </c>
      <c r="F31" s="32">
        <v>39.26</v>
      </c>
      <c r="G31" s="28">
        <f>RANK(F31,F:F)</f>
        <v>79</v>
      </c>
      <c r="H31" s="28"/>
    </row>
    <row r="32" spans="1:8">
      <c r="A32" s="28">
        <v>30</v>
      </c>
      <c r="B32" s="28" t="s">
        <v>428</v>
      </c>
      <c r="C32" s="28" t="s">
        <v>429</v>
      </c>
      <c r="D32" s="31">
        <v>73.68</v>
      </c>
      <c r="E32" s="28">
        <f>RANK(D32,D:D)</f>
        <v>30</v>
      </c>
      <c r="F32" s="32">
        <v>40.12</v>
      </c>
      <c r="G32" s="28">
        <f>RANK(F32,F:F)</f>
        <v>63</v>
      </c>
      <c r="H32" s="28"/>
    </row>
    <row r="33" spans="1:8">
      <c r="A33" s="28">
        <v>31</v>
      </c>
      <c r="B33" s="28" t="s">
        <v>430</v>
      </c>
      <c r="C33" s="28" t="s">
        <v>431</v>
      </c>
      <c r="D33" s="31">
        <v>70.815</v>
      </c>
      <c r="E33" s="28">
        <f>RANK(D33,D:D)</f>
        <v>31</v>
      </c>
      <c r="F33" s="32">
        <v>43.26</v>
      </c>
      <c r="G33" s="28">
        <f>RANK(F33,F:F)</f>
        <v>2</v>
      </c>
      <c r="H33" s="28"/>
    </row>
    <row r="34" spans="1:8">
      <c r="A34" s="28">
        <v>32</v>
      </c>
      <c r="B34" s="29" t="s">
        <v>432</v>
      </c>
      <c r="C34" s="55" t="s">
        <v>433</v>
      </c>
      <c r="D34" s="30">
        <v>70.395</v>
      </c>
      <c r="E34" s="28">
        <f>RANK(D34,D:D)</f>
        <v>32</v>
      </c>
      <c r="F34" s="29">
        <v>41.39</v>
      </c>
      <c r="G34" s="28">
        <f>RANK(F34,F:F)</f>
        <v>28</v>
      </c>
      <c r="H34" s="28"/>
    </row>
    <row r="35" spans="1:8">
      <c r="A35" s="28">
        <v>33</v>
      </c>
      <c r="B35" s="28" t="s">
        <v>434</v>
      </c>
      <c r="C35" s="54" t="s">
        <v>435</v>
      </c>
      <c r="D35" s="30">
        <v>69.995</v>
      </c>
      <c r="E35" s="28">
        <f>RANK(D35,D:D)</f>
        <v>33</v>
      </c>
      <c r="F35" s="28">
        <v>41.51</v>
      </c>
      <c r="G35" s="28">
        <f>RANK(F35,F:F)</f>
        <v>22</v>
      </c>
      <c r="H35" s="28"/>
    </row>
    <row r="36" spans="1:8">
      <c r="A36" s="28">
        <v>34</v>
      </c>
      <c r="B36" s="29" t="s">
        <v>436</v>
      </c>
      <c r="C36" s="55" t="s">
        <v>437</v>
      </c>
      <c r="D36" s="30">
        <v>69.875</v>
      </c>
      <c r="E36" s="28">
        <f>RANK(D36,D:D)</f>
        <v>34</v>
      </c>
      <c r="F36" s="29">
        <v>43.16</v>
      </c>
      <c r="G36" s="28">
        <f>RANK(F36,F:F)</f>
        <v>3</v>
      </c>
      <c r="H36" s="28"/>
    </row>
    <row r="37" spans="1:8">
      <c r="A37" s="28">
        <v>35</v>
      </c>
      <c r="B37" s="29" t="s">
        <v>438</v>
      </c>
      <c r="C37" s="55" t="s">
        <v>439</v>
      </c>
      <c r="D37" s="30">
        <v>69.845</v>
      </c>
      <c r="E37" s="28">
        <f>RANK(D37,D:D)</f>
        <v>35</v>
      </c>
      <c r="F37" s="29">
        <v>42.38</v>
      </c>
      <c r="G37" s="28">
        <f>RANK(F37,F:F)</f>
        <v>9</v>
      </c>
      <c r="H37" s="28"/>
    </row>
    <row r="38" spans="1:8">
      <c r="A38" s="28">
        <v>36</v>
      </c>
      <c r="B38" s="28" t="s">
        <v>440</v>
      </c>
      <c r="C38" s="54" t="s">
        <v>441</v>
      </c>
      <c r="D38" s="30">
        <v>69.675</v>
      </c>
      <c r="E38" s="28">
        <f>RANK(D38,D:D)</f>
        <v>36</v>
      </c>
      <c r="F38" s="28">
        <v>42.32</v>
      </c>
      <c r="G38" s="28">
        <f>RANK(F38,F:F)</f>
        <v>10</v>
      </c>
      <c r="H38" s="28"/>
    </row>
    <row r="39" spans="1:8">
      <c r="A39" s="28">
        <v>37</v>
      </c>
      <c r="B39" s="28" t="s">
        <v>442</v>
      </c>
      <c r="C39" s="54" t="s">
        <v>443</v>
      </c>
      <c r="D39" s="30">
        <v>69.675</v>
      </c>
      <c r="E39" s="28">
        <f>RANK(D39,D:D)</f>
        <v>36</v>
      </c>
      <c r="F39" s="28">
        <v>41.82</v>
      </c>
      <c r="G39" s="28">
        <f>RANK(F39,F:F)</f>
        <v>13</v>
      </c>
      <c r="H39" s="28"/>
    </row>
    <row r="40" spans="1:8">
      <c r="A40" s="28">
        <v>38</v>
      </c>
      <c r="B40" s="28" t="s">
        <v>444</v>
      </c>
      <c r="C40" s="54" t="s">
        <v>445</v>
      </c>
      <c r="D40" s="29">
        <v>69.475</v>
      </c>
      <c r="E40" s="28">
        <f>RANK(D40,D:D)</f>
        <v>38</v>
      </c>
      <c r="F40" s="28">
        <v>41.79</v>
      </c>
      <c r="G40" s="28">
        <f>RANK(F40,F:F)</f>
        <v>14</v>
      </c>
      <c r="H40" s="28"/>
    </row>
    <row r="41" spans="1:8">
      <c r="A41" s="28">
        <v>39</v>
      </c>
      <c r="B41" s="28" t="s">
        <v>446</v>
      </c>
      <c r="C41" s="54" t="s">
        <v>447</v>
      </c>
      <c r="D41" s="30">
        <v>69.455</v>
      </c>
      <c r="E41" s="28">
        <f>RANK(D41,D:D)</f>
        <v>39</v>
      </c>
      <c r="F41" s="28">
        <v>41.52</v>
      </c>
      <c r="G41" s="28">
        <f>RANK(F41,F:F)</f>
        <v>21</v>
      </c>
      <c r="H41" s="28"/>
    </row>
    <row r="42" spans="1:8">
      <c r="A42" s="28">
        <v>40</v>
      </c>
      <c r="B42" s="28" t="s">
        <v>448</v>
      </c>
      <c r="C42" s="54" t="s">
        <v>449</v>
      </c>
      <c r="D42" s="30">
        <v>69.295</v>
      </c>
      <c r="E42" s="28">
        <f>RANK(D42,D:D)</f>
        <v>40</v>
      </c>
      <c r="F42" s="28">
        <v>40.67</v>
      </c>
      <c r="G42" s="28">
        <f>RANK(F42,F:F)</f>
        <v>49</v>
      </c>
      <c r="H42" s="28"/>
    </row>
    <row r="43" spans="1:8">
      <c r="A43" s="28">
        <v>41</v>
      </c>
      <c r="B43" s="29" t="s">
        <v>450</v>
      </c>
      <c r="C43" s="55" t="s">
        <v>451</v>
      </c>
      <c r="D43" s="30">
        <v>69.215</v>
      </c>
      <c r="E43" s="28">
        <f>RANK(D43,D:D)</f>
        <v>41</v>
      </c>
      <c r="F43" s="29">
        <v>40.72</v>
      </c>
      <c r="G43" s="28">
        <f>RANK(F43,F:F)</f>
        <v>47</v>
      </c>
      <c r="H43" s="28"/>
    </row>
    <row r="44" spans="1:8">
      <c r="A44" s="28">
        <v>42</v>
      </c>
      <c r="B44" s="29" t="s">
        <v>452</v>
      </c>
      <c r="C44" s="55" t="s">
        <v>453</v>
      </c>
      <c r="D44" s="30">
        <v>69.075</v>
      </c>
      <c r="E44" s="28">
        <f>RANK(D44,D:D)</f>
        <v>42</v>
      </c>
      <c r="F44" s="29">
        <v>41.65</v>
      </c>
      <c r="G44" s="28">
        <f>RANK(F44,F:F)</f>
        <v>17</v>
      </c>
      <c r="H44" s="28"/>
    </row>
    <row r="45" spans="1:8">
      <c r="A45" s="28">
        <v>43</v>
      </c>
      <c r="B45" s="28" t="s">
        <v>454</v>
      </c>
      <c r="C45" s="54" t="s">
        <v>455</v>
      </c>
      <c r="D45" s="29">
        <v>69.025</v>
      </c>
      <c r="E45" s="28">
        <f>RANK(D45,D:D)</f>
        <v>43</v>
      </c>
      <c r="F45" s="28">
        <v>41.67</v>
      </c>
      <c r="G45" s="28">
        <f>RANK(F45,F:F)</f>
        <v>16</v>
      </c>
      <c r="H45" s="28"/>
    </row>
    <row r="46" spans="1:8">
      <c r="A46" s="28">
        <v>44</v>
      </c>
      <c r="B46" s="29" t="s">
        <v>456</v>
      </c>
      <c r="C46" s="55" t="s">
        <v>457</v>
      </c>
      <c r="D46" s="30">
        <v>69.015</v>
      </c>
      <c r="E46" s="28">
        <f>RANK(D46,D:D)</f>
        <v>44</v>
      </c>
      <c r="F46" s="29">
        <v>41.12</v>
      </c>
      <c r="G46" s="28">
        <f>RANK(F46,F:F)</f>
        <v>34</v>
      </c>
      <c r="H46" s="28"/>
    </row>
    <row r="47" spans="1:8">
      <c r="A47" s="28">
        <v>45</v>
      </c>
      <c r="B47" s="28" t="s">
        <v>458</v>
      </c>
      <c r="C47" s="54" t="s">
        <v>459</v>
      </c>
      <c r="D47" s="29">
        <v>68.705</v>
      </c>
      <c r="E47" s="28">
        <f>RANK(D47,D:D)</f>
        <v>45</v>
      </c>
      <c r="F47" s="28">
        <v>41.54</v>
      </c>
      <c r="G47" s="28">
        <f>RANK(F47,F:F)</f>
        <v>20</v>
      </c>
      <c r="H47" s="28"/>
    </row>
    <row r="48" spans="1:8">
      <c r="A48" s="28">
        <v>46</v>
      </c>
      <c r="B48" s="29" t="s">
        <v>460</v>
      </c>
      <c r="C48" s="55" t="s">
        <v>461</v>
      </c>
      <c r="D48" s="30">
        <v>68.6</v>
      </c>
      <c r="E48" s="28">
        <f>RANK(D48,D:D)</f>
        <v>46</v>
      </c>
      <c r="F48" s="29">
        <v>37.52</v>
      </c>
      <c r="G48" s="28">
        <f>RANK(F48,F:F)</f>
        <v>105</v>
      </c>
      <c r="H48" s="28"/>
    </row>
    <row r="49" spans="1:8">
      <c r="A49" s="28">
        <v>47</v>
      </c>
      <c r="B49" s="28" t="s">
        <v>462</v>
      </c>
      <c r="C49" s="54" t="s">
        <v>463</v>
      </c>
      <c r="D49" s="30">
        <v>68.595</v>
      </c>
      <c r="E49" s="28">
        <f>RANK(D49,D:D)</f>
        <v>47</v>
      </c>
      <c r="F49" s="28">
        <v>41.03</v>
      </c>
      <c r="G49" s="28">
        <f>RANK(F49,F:F)</f>
        <v>37</v>
      </c>
      <c r="H49" s="28"/>
    </row>
    <row r="50" spans="1:8">
      <c r="A50" s="28">
        <v>48</v>
      </c>
      <c r="B50" s="28" t="s">
        <v>464</v>
      </c>
      <c r="C50" s="54" t="s">
        <v>465</v>
      </c>
      <c r="D50" s="30">
        <v>68.495</v>
      </c>
      <c r="E50" s="28">
        <f>RANK(D50,D:D)</f>
        <v>48</v>
      </c>
      <c r="F50" s="28">
        <v>40.55</v>
      </c>
      <c r="G50" s="28">
        <f>RANK(F50,F:F)</f>
        <v>55</v>
      </c>
      <c r="H50" s="28"/>
    </row>
    <row r="51" spans="1:8">
      <c r="A51" s="28">
        <v>49</v>
      </c>
      <c r="B51" s="28" t="s">
        <v>466</v>
      </c>
      <c r="C51" s="54" t="s">
        <v>467</v>
      </c>
      <c r="D51" s="30">
        <v>68.365</v>
      </c>
      <c r="E51" s="28">
        <f>RANK(D51,D:D)</f>
        <v>49</v>
      </c>
      <c r="F51" s="28">
        <v>40.33</v>
      </c>
      <c r="G51" s="28">
        <f>RANK(F51,F:F)</f>
        <v>60</v>
      </c>
      <c r="H51" s="28"/>
    </row>
    <row r="52" spans="1:8">
      <c r="A52" s="28">
        <v>50</v>
      </c>
      <c r="B52" s="28" t="s">
        <v>468</v>
      </c>
      <c r="C52" s="54" t="s">
        <v>469</v>
      </c>
      <c r="D52" s="29">
        <v>68.265</v>
      </c>
      <c r="E52" s="28">
        <f>RANK(D52,D:D)</f>
        <v>50</v>
      </c>
      <c r="F52" s="28">
        <v>40.61</v>
      </c>
      <c r="G52" s="28">
        <f>RANK(F52,F:F)</f>
        <v>53</v>
      </c>
      <c r="H52" s="28"/>
    </row>
    <row r="53" spans="1:8">
      <c r="A53" s="28">
        <v>51</v>
      </c>
      <c r="B53" s="28" t="s">
        <v>470</v>
      </c>
      <c r="C53" s="54" t="s">
        <v>471</v>
      </c>
      <c r="D53" s="30">
        <v>67.945</v>
      </c>
      <c r="E53" s="28">
        <f>RANK(D53,D:D)</f>
        <v>51</v>
      </c>
      <c r="F53" s="28">
        <v>40.66</v>
      </c>
      <c r="G53" s="28">
        <f>RANK(F53,F:F)</f>
        <v>50</v>
      </c>
      <c r="H53" s="28"/>
    </row>
    <row r="54" spans="1:8">
      <c r="A54" s="28">
        <v>52</v>
      </c>
      <c r="B54" s="29" t="s">
        <v>472</v>
      </c>
      <c r="C54" s="55" t="s">
        <v>473</v>
      </c>
      <c r="D54" s="30">
        <v>67.925</v>
      </c>
      <c r="E54" s="28">
        <f>RANK(D54,D:D)</f>
        <v>52</v>
      </c>
      <c r="F54" s="29">
        <v>41.28</v>
      </c>
      <c r="G54" s="28">
        <f>RANK(F54,F:F)</f>
        <v>31</v>
      </c>
      <c r="H54" s="28"/>
    </row>
    <row r="55" spans="1:8">
      <c r="A55" s="28">
        <v>53</v>
      </c>
      <c r="B55" s="28" t="s">
        <v>474</v>
      </c>
      <c r="C55" s="54" t="s">
        <v>475</v>
      </c>
      <c r="D55" s="29">
        <v>67.64</v>
      </c>
      <c r="E55" s="28">
        <f>RANK(D55,D:D)</f>
        <v>53</v>
      </c>
      <c r="F55" s="28">
        <v>41.31</v>
      </c>
      <c r="G55" s="28">
        <f>RANK(F55,F:F)</f>
        <v>30</v>
      </c>
      <c r="H55" s="28"/>
    </row>
    <row r="56" spans="1:8">
      <c r="A56" s="28">
        <v>54</v>
      </c>
      <c r="B56" s="28" t="s">
        <v>476</v>
      </c>
      <c r="C56" s="54" t="s">
        <v>477</v>
      </c>
      <c r="D56" s="30">
        <v>67.515</v>
      </c>
      <c r="E56" s="28">
        <f>RANK(D56,D:D)</f>
        <v>54</v>
      </c>
      <c r="F56" s="28">
        <v>41.14</v>
      </c>
      <c r="G56" s="28">
        <f>RANK(F56,F:F)</f>
        <v>33</v>
      </c>
      <c r="H56" s="28"/>
    </row>
    <row r="57" spans="1:8">
      <c r="A57" s="28">
        <v>55</v>
      </c>
      <c r="B57" s="29" t="s">
        <v>478</v>
      </c>
      <c r="C57" s="55" t="s">
        <v>479</v>
      </c>
      <c r="D57" s="30">
        <v>67.49</v>
      </c>
      <c r="E57" s="28">
        <f>RANK(D57,D:D)</f>
        <v>55</v>
      </c>
      <c r="F57" s="29">
        <v>41.45</v>
      </c>
      <c r="G57" s="28">
        <f>RANK(F57,F:F)</f>
        <v>24</v>
      </c>
      <c r="H57" s="28"/>
    </row>
    <row r="58" spans="1:8">
      <c r="A58" s="28">
        <v>56</v>
      </c>
      <c r="B58" s="28" t="s">
        <v>480</v>
      </c>
      <c r="C58" s="28" t="s">
        <v>481</v>
      </c>
      <c r="D58" s="31">
        <v>67.455</v>
      </c>
      <c r="E58" s="28">
        <f>RANK(D58,D:D)</f>
        <v>56</v>
      </c>
      <c r="F58" s="32">
        <v>40.23</v>
      </c>
      <c r="G58" s="28">
        <f>RANK(F58,F:F)</f>
        <v>62</v>
      </c>
      <c r="H58" s="28"/>
    </row>
    <row r="59" spans="1:8">
      <c r="A59" s="28">
        <v>57</v>
      </c>
      <c r="B59" s="29" t="s">
        <v>482</v>
      </c>
      <c r="C59" s="55" t="s">
        <v>483</v>
      </c>
      <c r="D59" s="30">
        <v>67.44</v>
      </c>
      <c r="E59" s="28">
        <f>RANK(D59,D:D)</f>
        <v>57</v>
      </c>
      <c r="F59" s="29">
        <v>40.42</v>
      </c>
      <c r="G59" s="28">
        <f>RANK(F59,F:F)</f>
        <v>57</v>
      </c>
      <c r="H59" s="28"/>
    </row>
    <row r="60" spans="1:8">
      <c r="A60" s="28">
        <v>58</v>
      </c>
      <c r="B60" s="28" t="s">
        <v>484</v>
      </c>
      <c r="C60" s="28" t="s">
        <v>485</v>
      </c>
      <c r="D60" s="31">
        <v>67.33</v>
      </c>
      <c r="E60" s="28">
        <f>RANK(D60,D:D)</f>
        <v>58</v>
      </c>
      <c r="F60" s="32">
        <v>40.7</v>
      </c>
      <c r="G60" s="28">
        <f>RANK(F60,F:F)</f>
        <v>48</v>
      </c>
      <c r="H60" s="28"/>
    </row>
    <row r="61" spans="1:8">
      <c r="A61" s="28">
        <v>59</v>
      </c>
      <c r="B61" s="28" t="s">
        <v>486</v>
      </c>
      <c r="C61" s="28" t="s">
        <v>487</v>
      </c>
      <c r="D61" s="31">
        <v>67.21</v>
      </c>
      <c r="E61" s="28">
        <f>RANK(D61,D:D)</f>
        <v>59</v>
      </c>
      <c r="F61" s="32">
        <v>40.78</v>
      </c>
      <c r="G61" s="28">
        <f>RANK(F61,F:F)</f>
        <v>44</v>
      </c>
      <c r="H61" s="28"/>
    </row>
    <row r="62" spans="1:8">
      <c r="A62" s="28">
        <v>60</v>
      </c>
      <c r="B62" s="28" t="s">
        <v>488</v>
      </c>
      <c r="C62" s="54" t="s">
        <v>489</v>
      </c>
      <c r="D62" s="30">
        <v>67.155</v>
      </c>
      <c r="E62" s="28">
        <f>RANK(D62,D:D)</f>
        <v>60</v>
      </c>
      <c r="F62" s="28">
        <v>39.47</v>
      </c>
      <c r="G62" s="28">
        <f>RANK(F62,F:F)</f>
        <v>75</v>
      </c>
      <c r="H62" s="28"/>
    </row>
    <row r="63" spans="1:8">
      <c r="A63" s="28">
        <v>61</v>
      </c>
      <c r="B63" s="28" t="s">
        <v>490</v>
      </c>
      <c r="C63" s="54" t="s">
        <v>491</v>
      </c>
      <c r="D63" s="30">
        <v>67.01</v>
      </c>
      <c r="E63" s="28">
        <f>RANK(D63,D:D)</f>
        <v>61</v>
      </c>
      <c r="F63" s="28">
        <v>40.76</v>
      </c>
      <c r="G63" s="28">
        <f>RANK(F63,F:F)</f>
        <v>46</v>
      </c>
      <c r="H63" s="28"/>
    </row>
    <row r="64" spans="1:8">
      <c r="A64" s="28">
        <v>62</v>
      </c>
      <c r="B64" s="29" t="s">
        <v>492</v>
      </c>
      <c r="C64" s="55" t="s">
        <v>493</v>
      </c>
      <c r="D64" s="30">
        <v>66.995</v>
      </c>
      <c r="E64" s="28">
        <f>RANK(D64,D:D)</f>
        <v>62</v>
      </c>
      <c r="F64" s="29">
        <v>39.85</v>
      </c>
      <c r="G64" s="28">
        <f>RANK(F64,F:F)</f>
        <v>71</v>
      </c>
      <c r="H64" s="28"/>
    </row>
    <row r="65" spans="1:8">
      <c r="A65" s="28">
        <v>63</v>
      </c>
      <c r="B65" s="29" t="s">
        <v>494</v>
      </c>
      <c r="C65" s="55" t="s">
        <v>495</v>
      </c>
      <c r="D65" s="30">
        <v>66.89</v>
      </c>
      <c r="E65" s="28">
        <f>RANK(D65,D:D)</f>
        <v>63</v>
      </c>
      <c r="F65" s="29">
        <v>40.93</v>
      </c>
      <c r="G65" s="28">
        <f>RANK(F65,F:F)</f>
        <v>42</v>
      </c>
      <c r="H65" s="28"/>
    </row>
    <row r="66" spans="1:8">
      <c r="A66" s="28">
        <v>64</v>
      </c>
      <c r="B66" s="28" t="s">
        <v>496</v>
      </c>
      <c r="C66" s="54" t="s">
        <v>497</v>
      </c>
      <c r="D66" s="29">
        <v>66.8358333333333</v>
      </c>
      <c r="E66" s="28">
        <f>RANK(D66,D:D)</f>
        <v>64</v>
      </c>
      <c r="F66" s="30">
        <v>38.5208333333333</v>
      </c>
      <c r="G66" s="28">
        <f>RANK(F66,F:F)</f>
        <v>96</v>
      </c>
      <c r="H66" s="28"/>
    </row>
    <row r="67" spans="1:8">
      <c r="A67" s="28">
        <v>65</v>
      </c>
      <c r="B67" s="33" t="s">
        <v>498</v>
      </c>
      <c r="C67" s="28" t="s">
        <v>499</v>
      </c>
      <c r="D67" s="31">
        <v>66.8</v>
      </c>
      <c r="E67" s="28">
        <f>RANK(D67,D:D)</f>
        <v>65</v>
      </c>
      <c r="F67" s="32">
        <v>40.77</v>
      </c>
      <c r="G67" s="28">
        <f>RANK(F67,F:F)</f>
        <v>45</v>
      </c>
      <c r="H67" s="28"/>
    </row>
    <row r="68" spans="1:8">
      <c r="A68" s="28">
        <v>66</v>
      </c>
      <c r="B68" s="29" t="s">
        <v>500</v>
      </c>
      <c r="C68" s="55" t="s">
        <v>501</v>
      </c>
      <c r="D68" s="30">
        <v>66.735</v>
      </c>
      <c r="E68" s="28">
        <f>RANK(D68,D:D)</f>
        <v>66</v>
      </c>
      <c r="F68" s="29">
        <v>39.23</v>
      </c>
      <c r="G68" s="28">
        <f>RANK(F68,F:F)</f>
        <v>80</v>
      </c>
      <c r="H68" s="28"/>
    </row>
    <row r="69" spans="1:8">
      <c r="A69" s="28">
        <v>67</v>
      </c>
      <c r="B69" s="29" t="s">
        <v>502</v>
      </c>
      <c r="C69" s="55" t="s">
        <v>503</v>
      </c>
      <c r="D69" s="30">
        <v>66.58</v>
      </c>
      <c r="E69" s="28">
        <f>RANK(D69,D:D)</f>
        <v>67</v>
      </c>
      <c r="F69" s="29">
        <v>41.28</v>
      </c>
      <c r="G69" s="28">
        <f>RANK(F69,F:F)</f>
        <v>31</v>
      </c>
      <c r="H69" s="28"/>
    </row>
    <row r="70" spans="1:8">
      <c r="A70" s="28">
        <v>68</v>
      </c>
      <c r="B70" s="29" t="s">
        <v>504</v>
      </c>
      <c r="C70" s="55" t="s">
        <v>505</v>
      </c>
      <c r="D70" s="30">
        <v>66.55</v>
      </c>
      <c r="E70" s="28">
        <f>RANK(D70,D:D)</f>
        <v>68</v>
      </c>
      <c r="F70" s="29">
        <v>41.03</v>
      </c>
      <c r="G70" s="28">
        <f>RANK(F70,F:F)</f>
        <v>37</v>
      </c>
      <c r="H70" s="28"/>
    </row>
    <row r="71" spans="1:8">
      <c r="A71" s="28">
        <v>69</v>
      </c>
      <c r="B71" s="28" t="s">
        <v>506</v>
      </c>
      <c r="C71" s="28" t="s">
        <v>507</v>
      </c>
      <c r="D71" s="31">
        <v>66.5</v>
      </c>
      <c r="E71" s="28">
        <f>RANK(D71,D:D)</f>
        <v>69</v>
      </c>
      <c r="F71" s="32">
        <v>41.07</v>
      </c>
      <c r="G71" s="28">
        <f>RANK(F71,F:F)</f>
        <v>36</v>
      </c>
      <c r="H71" s="28"/>
    </row>
    <row r="72" spans="1:8">
      <c r="A72" s="28">
        <v>70</v>
      </c>
      <c r="B72" s="28" t="s">
        <v>508</v>
      </c>
      <c r="C72" s="54" t="s">
        <v>509</v>
      </c>
      <c r="D72" s="30">
        <v>66.495</v>
      </c>
      <c r="E72" s="28">
        <f>RANK(D72,D:D)</f>
        <v>70</v>
      </c>
      <c r="F72" s="28">
        <v>39.35</v>
      </c>
      <c r="G72" s="28">
        <f>RANK(F72,F:F)</f>
        <v>76</v>
      </c>
      <c r="H72" s="28"/>
    </row>
    <row r="73" spans="1:8">
      <c r="A73" s="28">
        <v>71</v>
      </c>
      <c r="B73" s="28" t="s">
        <v>510</v>
      </c>
      <c r="C73" s="54" t="s">
        <v>511</v>
      </c>
      <c r="D73" s="29">
        <v>66.39</v>
      </c>
      <c r="E73" s="28">
        <f>RANK(D73,D:D)</f>
        <v>71</v>
      </c>
      <c r="F73" s="28">
        <v>40.6</v>
      </c>
      <c r="G73" s="28">
        <f>RANK(F73,F:F)</f>
        <v>54</v>
      </c>
      <c r="H73" s="28"/>
    </row>
    <row r="74" spans="1:8">
      <c r="A74" s="28">
        <v>72</v>
      </c>
      <c r="B74" s="29" t="s">
        <v>512</v>
      </c>
      <c r="C74" s="55" t="s">
        <v>513</v>
      </c>
      <c r="D74" s="30">
        <v>66.3</v>
      </c>
      <c r="E74" s="28">
        <f>RANK(D74,D:D)</f>
        <v>72</v>
      </c>
      <c r="F74" s="29">
        <v>40.27</v>
      </c>
      <c r="G74" s="28">
        <f>RANK(F74,F:F)</f>
        <v>61</v>
      </c>
      <c r="H74" s="28"/>
    </row>
    <row r="75" spans="1:8">
      <c r="A75" s="28">
        <v>73</v>
      </c>
      <c r="B75" s="28" t="s">
        <v>514</v>
      </c>
      <c r="C75" s="54" t="s">
        <v>515</v>
      </c>
      <c r="D75" s="29">
        <v>66.21</v>
      </c>
      <c r="E75" s="28">
        <f>RANK(D75,D:D)</f>
        <v>73</v>
      </c>
      <c r="F75" s="28">
        <v>39.98</v>
      </c>
      <c r="G75" s="28">
        <f>RANK(F75,F:F)</f>
        <v>66</v>
      </c>
      <c r="H75" s="28"/>
    </row>
    <row r="76" spans="1:8">
      <c r="A76" s="28">
        <v>74</v>
      </c>
      <c r="B76" s="29" t="s">
        <v>516</v>
      </c>
      <c r="C76" s="55" t="s">
        <v>517</v>
      </c>
      <c r="D76" s="30">
        <v>66.185</v>
      </c>
      <c r="E76" s="28">
        <f>RANK(D76,D:D)</f>
        <v>74</v>
      </c>
      <c r="F76" s="29">
        <v>39.2</v>
      </c>
      <c r="G76" s="28">
        <f>RANK(F76,F:F)</f>
        <v>83</v>
      </c>
      <c r="H76" s="28"/>
    </row>
    <row r="77" spans="1:8">
      <c r="A77" s="28">
        <v>75</v>
      </c>
      <c r="B77" s="29" t="s">
        <v>518</v>
      </c>
      <c r="C77" s="55" t="s">
        <v>519</v>
      </c>
      <c r="D77" s="30">
        <v>66.11</v>
      </c>
      <c r="E77" s="28">
        <f>RANK(D77,D:D)</f>
        <v>75</v>
      </c>
      <c r="F77" s="29">
        <v>39.89</v>
      </c>
      <c r="G77" s="28">
        <f>RANK(F77,F:F)</f>
        <v>70</v>
      </c>
      <c r="H77" s="28"/>
    </row>
    <row r="78" spans="1:8">
      <c r="A78" s="28">
        <v>76</v>
      </c>
      <c r="B78" s="28" t="s">
        <v>520</v>
      </c>
      <c r="C78" s="54" t="s">
        <v>521</v>
      </c>
      <c r="D78" s="30">
        <v>66.095</v>
      </c>
      <c r="E78" s="28">
        <f>RANK(D78,D:D)</f>
        <v>76</v>
      </c>
      <c r="F78" s="28">
        <v>38.82</v>
      </c>
      <c r="G78" s="28">
        <f>RANK(F78,F:F)</f>
        <v>92</v>
      </c>
      <c r="H78" s="28"/>
    </row>
    <row r="79" spans="1:8">
      <c r="A79" s="28">
        <v>77</v>
      </c>
      <c r="B79" s="29" t="s">
        <v>522</v>
      </c>
      <c r="C79" s="55" t="s">
        <v>523</v>
      </c>
      <c r="D79" s="30">
        <v>66.095</v>
      </c>
      <c r="E79" s="28">
        <f>RANK(D79,D:D)</f>
        <v>76</v>
      </c>
      <c r="F79" s="29">
        <v>39.3</v>
      </c>
      <c r="G79" s="28">
        <f>RANK(F79,F:F)</f>
        <v>78</v>
      </c>
      <c r="H79" s="28"/>
    </row>
    <row r="80" spans="1:8">
      <c r="A80" s="28">
        <v>78</v>
      </c>
      <c r="B80" s="28" t="s">
        <v>524</v>
      </c>
      <c r="C80" s="54" t="s">
        <v>525</v>
      </c>
      <c r="D80" s="30">
        <v>65.84</v>
      </c>
      <c r="E80" s="28">
        <f>RANK(D80,D:D)</f>
        <v>78</v>
      </c>
      <c r="F80" s="28">
        <v>40.4</v>
      </c>
      <c r="G80" s="28">
        <f>RANK(F80,F:F)</f>
        <v>59</v>
      </c>
      <c r="H80" s="28"/>
    </row>
    <row r="81" spans="1:8">
      <c r="A81" s="28">
        <v>79</v>
      </c>
      <c r="B81" s="28" t="s">
        <v>526</v>
      </c>
      <c r="C81" s="54" t="s">
        <v>527</v>
      </c>
      <c r="D81" s="34">
        <v>65.82</v>
      </c>
      <c r="E81" s="28">
        <f>RANK(D81,D:D)</f>
        <v>79</v>
      </c>
      <c r="F81" s="28">
        <v>40.08</v>
      </c>
      <c r="G81" s="28">
        <f>RANK(F81,F:F)</f>
        <v>64</v>
      </c>
      <c r="H81" s="28"/>
    </row>
    <row r="82" spans="1:8">
      <c r="A82" s="28">
        <v>80</v>
      </c>
      <c r="B82" s="29" t="s">
        <v>528</v>
      </c>
      <c r="C82" s="55" t="s">
        <v>529</v>
      </c>
      <c r="D82" s="30">
        <v>65.51</v>
      </c>
      <c r="E82" s="28">
        <f>RANK(D82,D:D)</f>
        <v>80</v>
      </c>
      <c r="F82" s="29">
        <v>40.63</v>
      </c>
      <c r="G82" s="28">
        <f>RANK(F82,F:F)</f>
        <v>51</v>
      </c>
      <c r="H82" s="28"/>
    </row>
    <row r="83" spans="1:8">
      <c r="A83" s="28">
        <v>81</v>
      </c>
      <c r="B83" s="29" t="s">
        <v>530</v>
      </c>
      <c r="C83" s="55" t="s">
        <v>531</v>
      </c>
      <c r="D83" s="30">
        <v>65.36</v>
      </c>
      <c r="E83" s="28">
        <f>RANK(D83,D:D)</f>
        <v>81</v>
      </c>
      <c r="F83" s="29">
        <v>39.16</v>
      </c>
      <c r="G83" s="28">
        <f>RANK(F83,F:F)</f>
        <v>85</v>
      </c>
      <c r="H83" s="28"/>
    </row>
    <row r="84" spans="1:8">
      <c r="A84" s="28">
        <v>82</v>
      </c>
      <c r="B84" s="28" t="s">
        <v>532</v>
      </c>
      <c r="C84" s="54" t="s">
        <v>533</v>
      </c>
      <c r="D84" s="30">
        <v>65.32</v>
      </c>
      <c r="E84" s="28">
        <f>RANK(D84,D:D)</f>
        <v>82</v>
      </c>
      <c r="F84" s="28">
        <v>39.04</v>
      </c>
      <c r="G84" s="28">
        <f>RANK(F84,F:F)</f>
        <v>89</v>
      </c>
      <c r="H84" s="28"/>
    </row>
    <row r="85" spans="1:8">
      <c r="A85" s="28">
        <v>83</v>
      </c>
      <c r="B85" s="28" t="s">
        <v>534</v>
      </c>
      <c r="C85" s="54" t="s">
        <v>535</v>
      </c>
      <c r="D85" s="29">
        <v>65.12</v>
      </c>
      <c r="E85" s="28">
        <f>RANK(D85,D:D)</f>
        <v>83</v>
      </c>
      <c r="F85" s="28">
        <v>39.22</v>
      </c>
      <c r="G85" s="28">
        <f>RANK(F85,F:F)</f>
        <v>81</v>
      </c>
      <c r="H85" s="28"/>
    </row>
    <row r="86" spans="1:8">
      <c r="A86" s="28">
        <v>84</v>
      </c>
      <c r="B86" s="29" t="s">
        <v>536</v>
      </c>
      <c r="C86" s="55" t="s">
        <v>537</v>
      </c>
      <c r="D86" s="30">
        <v>64.9</v>
      </c>
      <c r="E86" s="28">
        <f>RANK(D86,D:D)</f>
        <v>84</v>
      </c>
      <c r="F86" s="29">
        <v>39.95</v>
      </c>
      <c r="G86" s="28">
        <f>RANK(F86,F:F)</f>
        <v>67</v>
      </c>
      <c r="H86" s="28"/>
    </row>
    <row r="87" spans="1:8">
      <c r="A87" s="28">
        <v>85</v>
      </c>
      <c r="B87" s="29" t="s">
        <v>538</v>
      </c>
      <c r="C87" s="55" t="s">
        <v>539</v>
      </c>
      <c r="D87" s="30">
        <v>64.89</v>
      </c>
      <c r="E87" s="28">
        <f>RANK(D87,D:D)</f>
        <v>85</v>
      </c>
      <c r="F87" s="29">
        <v>39.79</v>
      </c>
      <c r="G87" s="28">
        <f>RANK(F87,F:F)</f>
        <v>73</v>
      </c>
      <c r="H87" s="28"/>
    </row>
    <row r="88" spans="1:8">
      <c r="A88" s="28">
        <v>86</v>
      </c>
      <c r="B88" s="28" t="s">
        <v>540</v>
      </c>
      <c r="C88" s="54" t="s">
        <v>541</v>
      </c>
      <c r="D88" s="29">
        <v>64.8</v>
      </c>
      <c r="E88" s="28">
        <f>RANK(D88,D:D)</f>
        <v>86</v>
      </c>
      <c r="F88" s="28">
        <v>39.69</v>
      </c>
      <c r="G88" s="28">
        <f>RANK(F88,F:F)</f>
        <v>74</v>
      </c>
      <c r="H88" s="28"/>
    </row>
    <row r="89" spans="1:8">
      <c r="A89" s="28">
        <v>87</v>
      </c>
      <c r="B89" s="29" t="s">
        <v>542</v>
      </c>
      <c r="C89" s="55" t="s">
        <v>543</v>
      </c>
      <c r="D89" s="30">
        <v>64.71</v>
      </c>
      <c r="E89" s="28">
        <f>RANK(D89,D:D)</f>
        <v>87</v>
      </c>
      <c r="F89" s="29">
        <v>39.13</v>
      </c>
      <c r="G89" s="28">
        <f>RANK(F89,F:F)</f>
        <v>87</v>
      </c>
      <c r="H89" s="28"/>
    </row>
    <row r="90" spans="1:8">
      <c r="A90" s="28">
        <v>88</v>
      </c>
      <c r="B90" s="29" t="s">
        <v>544</v>
      </c>
      <c r="C90" s="55" t="s">
        <v>545</v>
      </c>
      <c r="D90" s="30">
        <v>64.56</v>
      </c>
      <c r="E90" s="28">
        <f>RANK(D90,D:D)</f>
        <v>88</v>
      </c>
      <c r="F90" s="29">
        <v>38.34</v>
      </c>
      <c r="G90" s="28">
        <f>RANK(F90,F:F)</f>
        <v>98</v>
      </c>
      <c r="H90" s="28"/>
    </row>
    <row r="91" spans="1:8">
      <c r="A91" s="28">
        <v>89</v>
      </c>
      <c r="B91" s="28" t="s">
        <v>546</v>
      </c>
      <c r="C91" s="28" t="s">
        <v>547</v>
      </c>
      <c r="D91" s="31">
        <v>64.52</v>
      </c>
      <c r="E91" s="28">
        <f>RANK(D91,D:D)</f>
        <v>89</v>
      </c>
      <c r="F91" s="32">
        <v>39.13</v>
      </c>
      <c r="G91" s="28">
        <f>RANK(F91,F:F)</f>
        <v>87</v>
      </c>
      <c r="H91" s="28"/>
    </row>
    <row r="92" spans="1:8">
      <c r="A92" s="28">
        <v>90</v>
      </c>
      <c r="B92" s="29" t="s">
        <v>548</v>
      </c>
      <c r="C92" s="55" t="s">
        <v>549</v>
      </c>
      <c r="D92" s="30">
        <v>64.46</v>
      </c>
      <c r="E92" s="28">
        <f>RANK(D92,D:D)</f>
        <v>90</v>
      </c>
      <c r="F92" s="29">
        <v>40.06</v>
      </c>
      <c r="G92" s="28">
        <f>RANK(F92,F:F)</f>
        <v>65</v>
      </c>
      <c r="H92" s="28"/>
    </row>
    <row r="93" spans="1:8">
      <c r="A93" s="28">
        <v>91</v>
      </c>
      <c r="B93" s="28" t="s">
        <v>550</v>
      </c>
      <c r="C93" s="28" t="s">
        <v>551</v>
      </c>
      <c r="D93" s="31">
        <v>64.44</v>
      </c>
      <c r="E93" s="28">
        <f>RANK(D93,D:D)</f>
        <v>91</v>
      </c>
      <c r="F93" s="32">
        <v>39.21</v>
      </c>
      <c r="G93" s="28">
        <f>RANK(F93,F:F)</f>
        <v>82</v>
      </c>
      <c r="H93" s="28"/>
    </row>
    <row r="94" spans="1:8">
      <c r="A94" s="28">
        <v>92</v>
      </c>
      <c r="B94" s="28" t="s">
        <v>552</v>
      </c>
      <c r="C94" s="28" t="s">
        <v>553</v>
      </c>
      <c r="D94" s="31">
        <v>64.36</v>
      </c>
      <c r="E94" s="28">
        <f>RANK(D94,D:D)</f>
        <v>92</v>
      </c>
      <c r="F94" s="32">
        <v>38.92</v>
      </c>
      <c r="G94" s="28">
        <f>RANK(F94,F:F)</f>
        <v>90</v>
      </c>
      <c r="H94" s="28"/>
    </row>
    <row r="95" spans="1:8">
      <c r="A95" s="28">
        <v>93</v>
      </c>
      <c r="B95" s="29" t="s">
        <v>554</v>
      </c>
      <c r="C95" s="55" t="s">
        <v>555</v>
      </c>
      <c r="D95" s="30">
        <v>64.25</v>
      </c>
      <c r="E95" s="28">
        <f>RANK(D95,D:D)</f>
        <v>93</v>
      </c>
      <c r="F95" s="29">
        <v>39.82</v>
      </c>
      <c r="G95" s="28">
        <f>RANK(F95,F:F)</f>
        <v>72</v>
      </c>
      <c r="H95" s="28"/>
    </row>
    <row r="96" spans="1:8">
      <c r="A96" s="28">
        <v>94</v>
      </c>
      <c r="B96" s="29" t="s">
        <v>556</v>
      </c>
      <c r="C96" s="55" t="s">
        <v>557</v>
      </c>
      <c r="D96" s="30">
        <v>64.04</v>
      </c>
      <c r="E96" s="28">
        <f>RANK(D96,D:D)</f>
        <v>94</v>
      </c>
      <c r="F96" s="29">
        <v>38.55</v>
      </c>
      <c r="G96" s="28">
        <f>RANK(F96,F:F)</f>
        <v>95</v>
      </c>
      <c r="H96" s="28"/>
    </row>
    <row r="97" spans="1:8">
      <c r="A97" s="28">
        <v>95</v>
      </c>
      <c r="B97" s="28" t="s">
        <v>558</v>
      </c>
      <c r="C97" s="28" t="s">
        <v>559</v>
      </c>
      <c r="D97" s="31">
        <v>63.92</v>
      </c>
      <c r="E97" s="28">
        <f>RANK(D97,D:D)</f>
        <v>95</v>
      </c>
      <c r="F97" s="32">
        <v>39.33</v>
      </c>
      <c r="G97" s="28">
        <f>RANK(F97,F:F)</f>
        <v>77</v>
      </c>
      <c r="H97" s="28"/>
    </row>
    <row r="98" spans="1:8">
      <c r="A98" s="28">
        <v>96</v>
      </c>
      <c r="B98" s="28" t="s">
        <v>560</v>
      </c>
      <c r="C98" s="54" t="s">
        <v>561</v>
      </c>
      <c r="D98" s="34">
        <v>63.91</v>
      </c>
      <c r="E98" s="28">
        <f>RANK(D98,D:D)</f>
        <v>96</v>
      </c>
      <c r="F98" s="28">
        <v>38.04</v>
      </c>
      <c r="G98" s="28">
        <f>RANK(F98,F:F)</f>
        <v>99</v>
      </c>
      <c r="H98" s="28"/>
    </row>
    <row r="99" spans="1:8">
      <c r="A99" s="28">
        <v>97</v>
      </c>
      <c r="B99" s="28" t="s">
        <v>562</v>
      </c>
      <c r="C99" s="28" t="s">
        <v>563</v>
      </c>
      <c r="D99" s="31">
        <v>63.8</v>
      </c>
      <c r="E99" s="28">
        <f>RANK(D99,D:D)</f>
        <v>97</v>
      </c>
      <c r="F99" s="32">
        <v>38.41</v>
      </c>
      <c r="G99" s="28">
        <f>RANK(F99,F:F)</f>
        <v>97</v>
      </c>
      <c r="H99" s="28"/>
    </row>
    <row r="100" spans="1:8">
      <c r="A100" s="28">
        <v>98</v>
      </c>
      <c r="B100" s="28" t="s">
        <v>564</v>
      </c>
      <c r="C100" s="28" t="s">
        <v>565</v>
      </c>
      <c r="D100" s="31">
        <v>63.79</v>
      </c>
      <c r="E100" s="28">
        <f>RANK(D100,D:D)</f>
        <v>98</v>
      </c>
      <c r="F100" s="32">
        <v>39.14</v>
      </c>
      <c r="G100" s="28">
        <f>RANK(F100,F:F)</f>
        <v>86</v>
      </c>
      <c r="H100" s="28"/>
    </row>
    <row r="101" spans="1:8">
      <c r="A101" s="28">
        <v>99</v>
      </c>
      <c r="B101" s="28" t="s">
        <v>566</v>
      </c>
      <c r="C101" s="28" t="s">
        <v>567</v>
      </c>
      <c r="D101" s="31">
        <v>63.7</v>
      </c>
      <c r="E101" s="28">
        <f>RANK(D101,D:D)</f>
        <v>99</v>
      </c>
      <c r="F101" s="32">
        <v>37.65</v>
      </c>
      <c r="G101" s="28">
        <f>RANK(F101,F:F)</f>
        <v>104</v>
      </c>
      <c r="H101" s="28"/>
    </row>
    <row r="102" spans="1:8">
      <c r="A102" s="28">
        <v>100</v>
      </c>
      <c r="B102" s="28" t="s">
        <v>568</v>
      </c>
      <c r="C102" s="28" t="s">
        <v>569</v>
      </c>
      <c r="D102" s="31">
        <v>63.53</v>
      </c>
      <c r="E102" s="28">
        <f>RANK(D102,D:D)</f>
        <v>100</v>
      </c>
      <c r="F102" s="32">
        <v>38.84</v>
      </c>
      <c r="G102" s="28">
        <f>RANK(F102,F:F)</f>
        <v>91</v>
      </c>
      <c r="H102" s="28"/>
    </row>
    <row r="103" spans="1:8">
      <c r="A103" s="28">
        <v>101</v>
      </c>
      <c r="B103" s="28" t="s">
        <v>570</v>
      </c>
      <c r="C103" s="54" t="s">
        <v>571</v>
      </c>
      <c r="D103" s="30">
        <v>63.4</v>
      </c>
      <c r="E103" s="28">
        <f>RANK(D103,D:D)</f>
        <v>101</v>
      </c>
      <c r="F103" s="28">
        <v>37.8</v>
      </c>
      <c r="G103" s="28">
        <f>RANK(F103,F:F)</f>
        <v>102</v>
      </c>
      <c r="H103" s="28"/>
    </row>
    <row r="104" spans="1:8">
      <c r="A104" s="28">
        <v>102</v>
      </c>
      <c r="B104" s="28" t="s">
        <v>572</v>
      </c>
      <c r="C104" s="28" t="s">
        <v>573</v>
      </c>
      <c r="D104" s="31">
        <v>63.21</v>
      </c>
      <c r="E104" s="28">
        <f>RANK(D104,D:D)</f>
        <v>102</v>
      </c>
      <c r="F104" s="32">
        <v>38.69</v>
      </c>
      <c r="G104" s="28">
        <f>RANK(F104,F:F)</f>
        <v>94</v>
      </c>
      <c r="H104" s="28"/>
    </row>
    <row r="105" spans="1:8">
      <c r="A105" s="28">
        <v>103</v>
      </c>
      <c r="B105" s="28" t="s">
        <v>574</v>
      </c>
      <c r="C105" s="28" t="s">
        <v>575</v>
      </c>
      <c r="D105" s="31">
        <v>63.1</v>
      </c>
      <c r="E105" s="28">
        <f>RANK(D105,D:D)</f>
        <v>103</v>
      </c>
      <c r="F105" s="32">
        <v>38.73</v>
      </c>
      <c r="G105" s="28">
        <f>RANK(F105,F:F)</f>
        <v>93</v>
      </c>
      <c r="H105" s="28"/>
    </row>
    <row r="106" spans="1:8">
      <c r="A106" s="28">
        <v>104</v>
      </c>
      <c r="B106" s="28" t="s">
        <v>576</v>
      </c>
      <c r="C106" s="28" t="s">
        <v>577</v>
      </c>
      <c r="D106" s="31">
        <v>62.68</v>
      </c>
      <c r="E106" s="28">
        <f>RANK(D106,D:D)</f>
        <v>104</v>
      </c>
      <c r="F106" s="32">
        <v>37.98</v>
      </c>
      <c r="G106" s="28">
        <f>RANK(F106,F:F)</f>
        <v>100</v>
      </c>
      <c r="H106" s="28"/>
    </row>
    <row r="107" spans="1:8">
      <c r="A107" s="28">
        <v>105</v>
      </c>
      <c r="B107" s="28" t="s">
        <v>578</v>
      </c>
      <c r="C107" s="28" t="s">
        <v>579</v>
      </c>
      <c r="D107" s="31">
        <v>62.67</v>
      </c>
      <c r="E107" s="28">
        <f>RANK(D107,D:D)</f>
        <v>105</v>
      </c>
      <c r="F107" s="32">
        <v>36.96</v>
      </c>
      <c r="G107" s="28">
        <f>RANK(F107,F:F)</f>
        <v>106</v>
      </c>
      <c r="H107" s="28"/>
    </row>
    <row r="108" spans="1:8">
      <c r="A108" s="28">
        <v>106</v>
      </c>
      <c r="B108" s="29" t="s">
        <v>580</v>
      </c>
      <c r="C108" s="55" t="s">
        <v>581</v>
      </c>
      <c r="D108" s="30">
        <v>61.6</v>
      </c>
      <c r="E108" s="28">
        <f>RANK(D108,D:D)</f>
        <v>106</v>
      </c>
      <c r="F108" s="29">
        <v>36.83</v>
      </c>
      <c r="G108" s="28">
        <f>RANK(F108,F:F)</f>
        <v>107</v>
      </c>
      <c r="H108" s="28"/>
    </row>
    <row r="109" spans="1:8">
      <c r="A109" s="28">
        <v>107</v>
      </c>
      <c r="B109" s="29" t="s">
        <v>582</v>
      </c>
      <c r="C109" s="55" t="s">
        <v>583</v>
      </c>
      <c r="D109" s="30">
        <v>61.43</v>
      </c>
      <c r="E109" s="28">
        <f>RANK(D109,D:D)</f>
        <v>107</v>
      </c>
      <c r="F109" s="29">
        <v>36.19</v>
      </c>
      <c r="G109" s="28">
        <f>RANK(F109,F:F)</f>
        <v>108</v>
      </c>
      <c r="H109" s="28"/>
    </row>
    <row r="110" spans="1:8">
      <c r="A110" s="28">
        <v>108</v>
      </c>
      <c r="B110" s="29" t="s">
        <v>584</v>
      </c>
      <c r="C110" s="55" t="s">
        <v>585</v>
      </c>
      <c r="D110" s="30">
        <v>61.24</v>
      </c>
      <c r="E110" s="28">
        <f>RANK(D110,D:D)</f>
        <v>108</v>
      </c>
      <c r="F110" s="29">
        <v>37.74</v>
      </c>
      <c r="G110" s="28">
        <f>RANK(F110,F:F)</f>
        <v>103</v>
      </c>
      <c r="H110" s="28"/>
    </row>
    <row r="111" spans="1:8">
      <c r="A111" s="28">
        <v>109</v>
      </c>
      <c r="B111" s="29" t="s">
        <v>586</v>
      </c>
      <c r="C111" s="55" t="s">
        <v>587</v>
      </c>
      <c r="D111" s="30">
        <v>53.62</v>
      </c>
      <c r="E111" s="28">
        <f>RANK(D111,D:D)</f>
        <v>109</v>
      </c>
      <c r="F111" s="29">
        <v>30</v>
      </c>
      <c r="G111" s="28">
        <f>RANK(F111,F:F)</f>
        <v>109</v>
      </c>
      <c r="H111" s="28"/>
    </row>
  </sheetData>
  <sortState ref="A3:H111">
    <sortCondition ref="D3" descending="1"/>
  </sortState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selection activeCell="A3" sqref="A3:A51"/>
    </sheetView>
  </sheetViews>
  <sheetFormatPr defaultColWidth="9.64166666666667" defaultRowHeight="13.5" outlineLevelCol="7"/>
  <cols>
    <col min="1" max="2" width="9.64166666666667" style="13"/>
    <col min="3" max="3" width="14.1083333333333" style="13" customWidth="1"/>
    <col min="4" max="16384" width="9.64166666666667" style="13"/>
  </cols>
  <sheetData>
    <row r="1" ht="46" customHeight="1" spans="1:8">
      <c r="A1" s="14" t="s">
        <v>588</v>
      </c>
      <c r="B1" s="14"/>
      <c r="C1" s="14"/>
      <c r="D1" s="14"/>
      <c r="E1" s="14"/>
      <c r="F1" s="14"/>
      <c r="G1" s="14"/>
      <c r="H1" s="14"/>
    </row>
    <row r="2" spans="1:8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6" t="s">
        <v>7</v>
      </c>
      <c r="H2" s="15" t="s">
        <v>8</v>
      </c>
    </row>
    <row r="3" spans="1:8">
      <c r="A3" s="17">
        <v>1</v>
      </c>
      <c r="B3" s="56" t="s">
        <v>589</v>
      </c>
      <c r="C3" s="56" t="s">
        <v>590</v>
      </c>
      <c r="D3" s="18">
        <v>68.27</v>
      </c>
      <c r="E3" s="17">
        <v>1</v>
      </c>
      <c r="F3" s="19">
        <v>43.45</v>
      </c>
      <c r="G3" s="20">
        <v>1</v>
      </c>
      <c r="H3" s="21"/>
    </row>
    <row r="4" spans="1:8">
      <c r="A4" s="17">
        <v>2</v>
      </c>
      <c r="B4" s="56" t="s">
        <v>591</v>
      </c>
      <c r="C4" s="56" t="s">
        <v>592</v>
      </c>
      <c r="D4" s="18">
        <v>67.52</v>
      </c>
      <c r="E4" s="17">
        <v>2</v>
      </c>
      <c r="F4" s="19">
        <v>43.16</v>
      </c>
      <c r="G4" s="20">
        <v>2</v>
      </c>
      <c r="H4" s="21"/>
    </row>
    <row r="5" spans="1:8">
      <c r="A5" s="17">
        <v>3</v>
      </c>
      <c r="B5" s="56" t="s">
        <v>593</v>
      </c>
      <c r="C5" s="56" t="s">
        <v>594</v>
      </c>
      <c r="D5" s="18">
        <v>67.03</v>
      </c>
      <c r="E5" s="17">
        <v>3</v>
      </c>
      <c r="F5" s="19">
        <v>42.38</v>
      </c>
      <c r="G5" s="20">
        <v>3</v>
      </c>
      <c r="H5" s="21"/>
    </row>
    <row r="6" spans="1:8">
      <c r="A6" s="17">
        <v>4</v>
      </c>
      <c r="B6" s="56" t="s">
        <v>595</v>
      </c>
      <c r="C6" s="56" t="s">
        <v>596</v>
      </c>
      <c r="D6" s="22">
        <v>66.7</v>
      </c>
      <c r="E6" s="17">
        <v>4</v>
      </c>
      <c r="F6" s="19">
        <v>42.35</v>
      </c>
      <c r="G6" s="20">
        <v>4</v>
      </c>
      <c r="H6" s="21"/>
    </row>
    <row r="7" spans="1:8">
      <c r="A7" s="17">
        <v>5</v>
      </c>
      <c r="B7" s="56" t="s">
        <v>597</v>
      </c>
      <c r="C7" s="56" t="s">
        <v>598</v>
      </c>
      <c r="D7" s="18">
        <v>65.66</v>
      </c>
      <c r="E7" s="17">
        <v>5</v>
      </c>
      <c r="F7" s="19">
        <v>41.12</v>
      </c>
      <c r="G7" s="20">
        <v>9</v>
      </c>
      <c r="H7" s="21"/>
    </row>
    <row r="8" spans="1:8">
      <c r="A8" s="17">
        <v>6</v>
      </c>
      <c r="B8" s="56" t="s">
        <v>599</v>
      </c>
      <c r="C8" s="56" t="s">
        <v>600</v>
      </c>
      <c r="D8" s="18">
        <v>65.65</v>
      </c>
      <c r="E8" s="17">
        <v>6</v>
      </c>
      <c r="F8" s="19">
        <v>40.67</v>
      </c>
      <c r="G8" s="20">
        <v>10</v>
      </c>
      <c r="H8" s="21"/>
    </row>
    <row r="9" spans="1:8">
      <c r="A9" s="17">
        <v>7</v>
      </c>
      <c r="B9" s="56" t="s">
        <v>601</v>
      </c>
      <c r="C9" s="56" t="s">
        <v>602</v>
      </c>
      <c r="D9" s="18">
        <v>65.07</v>
      </c>
      <c r="E9" s="17">
        <v>7</v>
      </c>
      <c r="F9" s="19">
        <v>41.26</v>
      </c>
      <c r="G9" s="20">
        <v>6</v>
      </c>
      <c r="H9" s="21"/>
    </row>
    <row r="10" spans="1:8">
      <c r="A10" s="17">
        <v>8</v>
      </c>
      <c r="B10" s="56" t="s">
        <v>603</v>
      </c>
      <c r="C10" s="56" t="s">
        <v>604</v>
      </c>
      <c r="D10" s="18">
        <v>65.02</v>
      </c>
      <c r="E10" s="17">
        <v>8</v>
      </c>
      <c r="F10" s="19">
        <v>41.26</v>
      </c>
      <c r="G10" s="20">
        <v>7</v>
      </c>
      <c r="H10" s="21"/>
    </row>
    <row r="11" spans="1:8">
      <c r="A11" s="17">
        <v>9</v>
      </c>
      <c r="B11" s="56" t="s">
        <v>605</v>
      </c>
      <c r="C11" s="56" t="s">
        <v>606</v>
      </c>
      <c r="D11" s="18">
        <v>65</v>
      </c>
      <c r="E11" s="17">
        <v>9</v>
      </c>
      <c r="F11" s="19">
        <v>40.35</v>
      </c>
      <c r="G11" s="20">
        <v>13</v>
      </c>
      <c r="H11" s="21"/>
    </row>
    <row r="12" spans="1:8">
      <c r="A12" s="17">
        <v>10</v>
      </c>
      <c r="B12" s="56" t="s">
        <v>607</v>
      </c>
      <c r="C12" s="56" t="s">
        <v>608</v>
      </c>
      <c r="D12" s="18">
        <v>64.96</v>
      </c>
      <c r="E12" s="17">
        <v>10</v>
      </c>
      <c r="F12" s="19">
        <v>40.03</v>
      </c>
      <c r="G12" s="20">
        <v>14</v>
      </c>
      <c r="H12" s="21"/>
    </row>
    <row r="13" spans="1:8">
      <c r="A13" s="17">
        <v>11</v>
      </c>
      <c r="B13" s="56" t="s">
        <v>609</v>
      </c>
      <c r="C13" s="56" t="s">
        <v>610</v>
      </c>
      <c r="D13" s="18">
        <v>64.73</v>
      </c>
      <c r="E13" s="17">
        <v>11</v>
      </c>
      <c r="F13" s="19">
        <v>38.12</v>
      </c>
      <c r="G13" s="20">
        <v>24</v>
      </c>
      <c r="H13" s="21"/>
    </row>
    <row r="14" spans="1:8">
      <c r="A14" s="17">
        <v>12</v>
      </c>
      <c r="B14" s="56" t="s">
        <v>611</v>
      </c>
      <c r="C14" s="56" t="s">
        <v>612</v>
      </c>
      <c r="D14" s="18">
        <v>64.67</v>
      </c>
      <c r="E14" s="17">
        <v>12</v>
      </c>
      <c r="F14" s="19">
        <v>39.9</v>
      </c>
      <c r="G14" s="20">
        <v>15</v>
      </c>
      <c r="H14" s="21"/>
    </row>
    <row r="15" spans="1:8">
      <c r="A15" s="17">
        <v>13</v>
      </c>
      <c r="B15" s="56" t="s">
        <v>613</v>
      </c>
      <c r="C15" s="56" t="s">
        <v>614</v>
      </c>
      <c r="D15" s="18">
        <v>63.19</v>
      </c>
      <c r="E15" s="17">
        <v>13</v>
      </c>
      <c r="F15" s="19">
        <v>37.41</v>
      </c>
      <c r="G15" s="20">
        <v>28</v>
      </c>
      <c r="H15" s="21"/>
    </row>
    <row r="16" spans="1:8">
      <c r="A16" s="17">
        <v>14</v>
      </c>
      <c r="B16" s="56" t="s">
        <v>615</v>
      </c>
      <c r="C16" s="56" t="s">
        <v>616</v>
      </c>
      <c r="D16" s="18">
        <v>62.96</v>
      </c>
      <c r="E16" s="17">
        <v>14</v>
      </c>
      <c r="F16" s="19">
        <v>38.45</v>
      </c>
      <c r="G16" s="20">
        <v>21</v>
      </c>
      <c r="H16" s="21"/>
    </row>
    <row r="17" spans="1:8">
      <c r="A17" s="17">
        <v>15</v>
      </c>
      <c r="B17" s="56" t="s">
        <v>617</v>
      </c>
      <c r="C17" s="56" t="s">
        <v>618</v>
      </c>
      <c r="D17" s="18">
        <v>62.95</v>
      </c>
      <c r="E17" s="17">
        <v>15</v>
      </c>
      <c r="F17" s="19">
        <v>40.62</v>
      </c>
      <c r="G17" s="20">
        <v>11</v>
      </c>
      <c r="H17" s="21"/>
    </row>
    <row r="18" spans="1:8">
      <c r="A18" s="17">
        <v>16</v>
      </c>
      <c r="B18" s="56" t="s">
        <v>619</v>
      </c>
      <c r="C18" s="56" t="s">
        <v>620</v>
      </c>
      <c r="D18" s="18">
        <v>62.94</v>
      </c>
      <c r="E18" s="17">
        <v>16</v>
      </c>
      <c r="F18" s="19">
        <v>39.86</v>
      </c>
      <c r="G18" s="20">
        <v>16</v>
      </c>
      <c r="H18" s="21"/>
    </row>
    <row r="19" spans="1:8">
      <c r="A19" s="17">
        <v>17</v>
      </c>
      <c r="B19" s="56" t="s">
        <v>621</v>
      </c>
      <c r="C19" s="56" t="s">
        <v>622</v>
      </c>
      <c r="D19" s="18">
        <v>62.85</v>
      </c>
      <c r="E19" s="17">
        <v>17</v>
      </c>
      <c r="F19" s="19">
        <v>39.52</v>
      </c>
      <c r="G19" s="20">
        <v>18</v>
      </c>
      <c r="H19" s="21"/>
    </row>
    <row r="20" spans="1:8">
      <c r="A20" s="17">
        <v>18</v>
      </c>
      <c r="B20" s="56" t="s">
        <v>623</v>
      </c>
      <c r="C20" s="56" t="s">
        <v>624</v>
      </c>
      <c r="D20" s="18">
        <v>62.65</v>
      </c>
      <c r="E20" s="17">
        <v>18</v>
      </c>
      <c r="F20" s="19">
        <v>39.7</v>
      </c>
      <c r="G20" s="20">
        <v>17</v>
      </c>
      <c r="H20" s="21"/>
    </row>
    <row r="21" spans="1:8">
      <c r="A21" s="17">
        <v>19</v>
      </c>
      <c r="B21" s="56" t="s">
        <v>625</v>
      </c>
      <c r="C21" s="56" t="s">
        <v>626</v>
      </c>
      <c r="D21" s="18">
        <v>62.62</v>
      </c>
      <c r="E21" s="17">
        <v>19</v>
      </c>
      <c r="F21" s="19">
        <v>38.41</v>
      </c>
      <c r="G21" s="20">
        <v>22</v>
      </c>
      <c r="H21" s="21"/>
    </row>
    <row r="22" spans="1:8">
      <c r="A22" s="17">
        <v>20</v>
      </c>
      <c r="B22" s="56" t="s">
        <v>627</v>
      </c>
      <c r="C22" s="56" t="s">
        <v>628</v>
      </c>
      <c r="D22" s="18">
        <v>62.48</v>
      </c>
      <c r="E22" s="17">
        <v>20</v>
      </c>
      <c r="F22" s="19">
        <v>37.52</v>
      </c>
      <c r="G22" s="20">
        <v>27</v>
      </c>
      <c r="H22" s="21"/>
    </row>
    <row r="23" spans="1:8">
      <c r="A23" s="17">
        <v>21</v>
      </c>
      <c r="B23" s="56" t="s">
        <v>629</v>
      </c>
      <c r="C23" s="56" t="s">
        <v>630</v>
      </c>
      <c r="D23" s="18">
        <v>62.22</v>
      </c>
      <c r="E23" s="17">
        <v>21</v>
      </c>
      <c r="F23" s="19">
        <v>41.87</v>
      </c>
      <c r="G23" s="20">
        <v>5</v>
      </c>
      <c r="H23" s="21"/>
    </row>
    <row r="24" spans="1:8">
      <c r="A24" s="17">
        <v>22</v>
      </c>
      <c r="B24" s="56" t="s">
        <v>631</v>
      </c>
      <c r="C24" s="56" t="s">
        <v>632</v>
      </c>
      <c r="D24" s="18">
        <v>62.14</v>
      </c>
      <c r="E24" s="17">
        <v>22</v>
      </c>
      <c r="F24" s="19">
        <v>41.16</v>
      </c>
      <c r="G24" s="20">
        <v>8</v>
      </c>
      <c r="H24" s="21"/>
    </row>
    <row r="25" spans="1:8">
      <c r="A25" s="17">
        <v>23</v>
      </c>
      <c r="B25" s="56" t="s">
        <v>633</v>
      </c>
      <c r="C25" s="56" t="s">
        <v>634</v>
      </c>
      <c r="D25" s="18">
        <v>62.14</v>
      </c>
      <c r="E25" s="17">
        <v>23</v>
      </c>
      <c r="F25" s="19">
        <v>40.57</v>
      </c>
      <c r="G25" s="20">
        <v>12</v>
      </c>
      <c r="H25" s="21"/>
    </row>
    <row r="26" spans="1:8">
      <c r="A26" s="17">
        <v>24</v>
      </c>
      <c r="B26" s="56" t="s">
        <v>635</v>
      </c>
      <c r="C26" s="56" t="s">
        <v>636</v>
      </c>
      <c r="D26" s="18">
        <v>61.65</v>
      </c>
      <c r="E26" s="17">
        <v>24</v>
      </c>
      <c r="F26" s="19">
        <v>39.52</v>
      </c>
      <c r="G26" s="20">
        <v>19</v>
      </c>
      <c r="H26" s="21"/>
    </row>
    <row r="27" spans="1:8">
      <c r="A27" s="17">
        <v>25</v>
      </c>
      <c r="B27" s="56" t="s">
        <v>637</v>
      </c>
      <c r="C27" s="56" t="s">
        <v>638</v>
      </c>
      <c r="D27" s="18">
        <v>61.28</v>
      </c>
      <c r="E27" s="17">
        <v>25</v>
      </c>
      <c r="F27" s="19">
        <v>38.37</v>
      </c>
      <c r="G27" s="20">
        <v>23</v>
      </c>
      <c r="H27" s="21"/>
    </row>
    <row r="28" spans="1:8">
      <c r="A28" s="17">
        <v>26</v>
      </c>
      <c r="B28" s="56" t="s">
        <v>639</v>
      </c>
      <c r="C28" s="56" t="s">
        <v>640</v>
      </c>
      <c r="D28" s="18">
        <v>61.02</v>
      </c>
      <c r="E28" s="17">
        <v>26</v>
      </c>
      <c r="F28" s="19">
        <v>39.28</v>
      </c>
      <c r="G28" s="20">
        <v>20</v>
      </c>
      <c r="H28" s="21"/>
    </row>
    <row r="29" spans="1:8">
      <c r="A29" s="17">
        <v>27</v>
      </c>
      <c r="B29" s="56" t="s">
        <v>641</v>
      </c>
      <c r="C29" s="56" t="s">
        <v>642</v>
      </c>
      <c r="D29" s="18">
        <v>60.66</v>
      </c>
      <c r="E29" s="17">
        <v>27</v>
      </c>
      <c r="F29" s="19">
        <v>37.58</v>
      </c>
      <c r="G29" s="20">
        <v>26</v>
      </c>
      <c r="H29" s="21"/>
    </row>
    <row r="30" spans="1:8">
      <c r="A30" s="17">
        <v>28</v>
      </c>
      <c r="B30" s="56" t="s">
        <v>643</v>
      </c>
      <c r="C30" s="56" t="s">
        <v>644</v>
      </c>
      <c r="D30" s="18">
        <v>59.89</v>
      </c>
      <c r="E30" s="17">
        <v>28</v>
      </c>
      <c r="F30" s="19">
        <v>37.66</v>
      </c>
      <c r="G30" s="20">
        <v>25</v>
      </c>
      <c r="H30" s="21"/>
    </row>
    <row r="31" spans="1:8">
      <c r="A31" s="17">
        <v>29</v>
      </c>
      <c r="B31" s="56" t="s">
        <v>645</v>
      </c>
      <c r="C31" s="56" t="s">
        <v>646</v>
      </c>
      <c r="D31" s="18">
        <v>59.68</v>
      </c>
      <c r="E31" s="17">
        <v>29</v>
      </c>
      <c r="F31" s="19">
        <v>36.91</v>
      </c>
      <c r="G31" s="20">
        <v>29</v>
      </c>
      <c r="H31" s="21"/>
    </row>
    <row r="32" spans="1:8">
      <c r="A32" s="17">
        <v>30</v>
      </c>
      <c r="B32" s="56" t="s">
        <v>647</v>
      </c>
      <c r="C32" s="56" t="s">
        <v>648</v>
      </c>
      <c r="D32" s="18">
        <v>57.31</v>
      </c>
      <c r="E32" s="17">
        <v>30</v>
      </c>
      <c r="F32" s="19">
        <v>36.31</v>
      </c>
      <c r="G32" s="20">
        <v>30</v>
      </c>
      <c r="H32" s="21"/>
    </row>
    <row r="33" spans="1:8">
      <c r="A33" s="17">
        <v>31</v>
      </c>
      <c r="B33" s="56" t="s">
        <v>649</v>
      </c>
      <c r="C33" s="56" t="s">
        <v>650</v>
      </c>
      <c r="D33" s="18">
        <v>56.29</v>
      </c>
      <c r="E33" s="17">
        <v>31</v>
      </c>
      <c r="F33" s="19">
        <v>34.42</v>
      </c>
      <c r="G33" s="20">
        <v>32</v>
      </c>
      <c r="H33" s="21"/>
    </row>
    <row r="34" spans="1:8">
      <c r="A34" s="17">
        <v>32</v>
      </c>
      <c r="B34" s="56" t="s">
        <v>651</v>
      </c>
      <c r="C34" s="56" t="s">
        <v>652</v>
      </c>
      <c r="D34" s="18">
        <v>56.06</v>
      </c>
      <c r="E34" s="17">
        <v>32</v>
      </c>
      <c r="F34" s="19">
        <v>34.15</v>
      </c>
      <c r="G34" s="20">
        <v>33</v>
      </c>
      <c r="H34" s="21"/>
    </row>
    <row r="35" spans="1:8">
      <c r="A35" s="17">
        <v>33</v>
      </c>
      <c r="B35" s="56" t="s">
        <v>653</v>
      </c>
      <c r="C35" s="56" t="s">
        <v>654</v>
      </c>
      <c r="D35" s="18">
        <v>55.97</v>
      </c>
      <c r="E35" s="17">
        <v>33</v>
      </c>
      <c r="F35" s="19">
        <v>33.01</v>
      </c>
      <c r="G35" s="20">
        <v>37</v>
      </c>
      <c r="H35" s="21"/>
    </row>
    <row r="36" spans="1:8">
      <c r="A36" s="17">
        <v>34</v>
      </c>
      <c r="B36" s="56" t="s">
        <v>655</v>
      </c>
      <c r="C36" s="56" t="s">
        <v>656</v>
      </c>
      <c r="D36" s="18">
        <v>54.79</v>
      </c>
      <c r="E36" s="17">
        <v>34</v>
      </c>
      <c r="F36" s="19">
        <v>31.88</v>
      </c>
      <c r="G36" s="20">
        <v>38</v>
      </c>
      <c r="H36" s="21"/>
    </row>
    <row r="37" spans="1:8">
      <c r="A37" s="17">
        <v>35</v>
      </c>
      <c r="B37" s="56" t="s">
        <v>657</v>
      </c>
      <c r="C37" s="56" t="s">
        <v>658</v>
      </c>
      <c r="D37" s="18">
        <v>54.62</v>
      </c>
      <c r="E37" s="17">
        <v>35</v>
      </c>
      <c r="F37" s="19">
        <v>35.2</v>
      </c>
      <c r="G37" s="20">
        <v>31</v>
      </c>
      <c r="H37" s="21"/>
    </row>
    <row r="38" spans="1:8">
      <c r="A38" s="17">
        <v>36</v>
      </c>
      <c r="B38" s="56" t="s">
        <v>659</v>
      </c>
      <c r="C38" s="56" t="s">
        <v>660</v>
      </c>
      <c r="D38" s="18">
        <v>54.3</v>
      </c>
      <c r="E38" s="17">
        <v>36</v>
      </c>
      <c r="F38" s="19">
        <v>33.4</v>
      </c>
      <c r="G38" s="20">
        <v>36</v>
      </c>
      <c r="H38" s="21"/>
    </row>
    <row r="39" spans="1:8">
      <c r="A39" s="17">
        <v>37</v>
      </c>
      <c r="B39" s="56" t="s">
        <v>661</v>
      </c>
      <c r="C39" s="56" t="s">
        <v>662</v>
      </c>
      <c r="D39" s="18">
        <v>53.37</v>
      </c>
      <c r="E39" s="17">
        <v>37</v>
      </c>
      <c r="F39" s="19">
        <v>33.58</v>
      </c>
      <c r="G39" s="20">
        <v>35</v>
      </c>
      <c r="H39" s="21"/>
    </row>
    <row r="40" spans="1:8">
      <c r="A40" s="17">
        <v>38</v>
      </c>
      <c r="B40" s="56" t="s">
        <v>663</v>
      </c>
      <c r="C40" s="56" t="s">
        <v>664</v>
      </c>
      <c r="D40" s="18">
        <v>52.3</v>
      </c>
      <c r="E40" s="17">
        <v>38</v>
      </c>
      <c r="F40" s="19">
        <v>30.82</v>
      </c>
      <c r="G40" s="20">
        <v>42</v>
      </c>
      <c r="H40" s="21"/>
    </row>
    <row r="41" spans="1:8">
      <c r="A41" s="17">
        <v>39</v>
      </c>
      <c r="B41" s="56" t="s">
        <v>665</v>
      </c>
      <c r="C41" s="56" t="s">
        <v>666</v>
      </c>
      <c r="D41" s="18">
        <v>51.45</v>
      </c>
      <c r="E41" s="17">
        <v>39</v>
      </c>
      <c r="F41" s="19">
        <v>34.02</v>
      </c>
      <c r="G41" s="20">
        <v>34</v>
      </c>
      <c r="H41" s="21"/>
    </row>
    <row r="42" spans="1:8">
      <c r="A42" s="17">
        <v>40</v>
      </c>
      <c r="B42" s="56" t="s">
        <v>667</v>
      </c>
      <c r="C42" s="56" t="s">
        <v>668</v>
      </c>
      <c r="D42" s="18">
        <v>51.21</v>
      </c>
      <c r="E42" s="17">
        <v>40</v>
      </c>
      <c r="F42" s="19">
        <v>31.08</v>
      </c>
      <c r="G42" s="20">
        <v>40</v>
      </c>
      <c r="H42" s="21"/>
    </row>
    <row r="43" spans="1:8">
      <c r="A43" s="17">
        <v>41</v>
      </c>
      <c r="B43" s="56" t="s">
        <v>669</v>
      </c>
      <c r="C43" s="56" t="s">
        <v>670</v>
      </c>
      <c r="D43" s="18">
        <v>50.65</v>
      </c>
      <c r="E43" s="17">
        <v>41</v>
      </c>
      <c r="F43" s="19">
        <v>29.95</v>
      </c>
      <c r="G43" s="20">
        <v>44</v>
      </c>
      <c r="H43" s="21"/>
    </row>
    <row r="44" spans="1:8">
      <c r="A44" s="17">
        <v>42</v>
      </c>
      <c r="B44" s="56" t="s">
        <v>671</v>
      </c>
      <c r="C44" s="56" t="s">
        <v>672</v>
      </c>
      <c r="D44" s="18">
        <v>49.3</v>
      </c>
      <c r="E44" s="17">
        <v>42</v>
      </c>
      <c r="F44" s="19">
        <v>27.91</v>
      </c>
      <c r="G44" s="20">
        <v>45</v>
      </c>
      <c r="H44" s="21"/>
    </row>
    <row r="45" spans="1:8">
      <c r="A45" s="17">
        <v>43</v>
      </c>
      <c r="B45" s="56" t="s">
        <v>673</v>
      </c>
      <c r="C45" s="56" t="s">
        <v>674</v>
      </c>
      <c r="D45" s="18">
        <v>47.85</v>
      </c>
      <c r="E45" s="17">
        <v>43</v>
      </c>
      <c r="F45" s="19">
        <v>26.3</v>
      </c>
      <c r="G45" s="20">
        <v>46</v>
      </c>
      <c r="H45" s="21"/>
    </row>
    <row r="46" spans="1:8">
      <c r="A46" s="17">
        <v>44</v>
      </c>
      <c r="B46" s="56" t="s">
        <v>675</v>
      </c>
      <c r="C46" s="56" t="s">
        <v>676</v>
      </c>
      <c r="D46" s="18">
        <v>45.78</v>
      </c>
      <c r="E46" s="17">
        <v>44</v>
      </c>
      <c r="F46" s="19">
        <v>31.03</v>
      </c>
      <c r="G46" s="20">
        <v>41</v>
      </c>
      <c r="H46" s="21"/>
    </row>
    <row r="47" spans="1:8">
      <c r="A47" s="17">
        <v>45</v>
      </c>
      <c r="B47" s="56" t="s">
        <v>677</v>
      </c>
      <c r="C47" s="56" t="s">
        <v>678</v>
      </c>
      <c r="D47" s="22">
        <v>44.2</v>
      </c>
      <c r="E47" s="17">
        <v>45</v>
      </c>
      <c r="F47" s="19">
        <v>31.33</v>
      </c>
      <c r="G47" s="20">
        <v>39</v>
      </c>
      <c r="H47" s="21"/>
    </row>
    <row r="48" s="12" customFormat="1" spans="1:8">
      <c r="A48" s="17">
        <v>46</v>
      </c>
      <c r="B48" s="56" t="s">
        <v>679</v>
      </c>
      <c r="C48" s="56" t="s">
        <v>680</v>
      </c>
      <c r="D48" s="18">
        <v>26.55</v>
      </c>
      <c r="E48" s="17">
        <v>46</v>
      </c>
      <c r="F48" s="19">
        <v>13.68</v>
      </c>
      <c r="G48" s="20">
        <v>49</v>
      </c>
      <c r="H48" s="21"/>
    </row>
    <row r="49" spans="1:8">
      <c r="A49" s="17">
        <v>47</v>
      </c>
      <c r="B49" s="56" t="s">
        <v>681</v>
      </c>
      <c r="C49" s="56" t="s">
        <v>682</v>
      </c>
      <c r="D49" s="18">
        <v>0</v>
      </c>
      <c r="E49" s="17">
        <v>47</v>
      </c>
      <c r="F49" s="19">
        <v>30.65</v>
      </c>
      <c r="G49" s="20">
        <v>43</v>
      </c>
      <c r="H49" s="21" t="s">
        <v>683</v>
      </c>
    </row>
    <row r="50" spans="1:8">
      <c r="A50" s="17">
        <v>48</v>
      </c>
      <c r="B50" s="56" t="s">
        <v>684</v>
      </c>
      <c r="C50" s="56" t="s">
        <v>685</v>
      </c>
      <c r="D50" s="18">
        <v>0</v>
      </c>
      <c r="E50" s="17">
        <v>48</v>
      </c>
      <c r="F50" s="19">
        <v>14.78</v>
      </c>
      <c r="G50" s="20">
        <v>47</v>
      </c>
      <c r="H50" s="21" t="s">
        <v>686</v>
      </c>
    </row>
    <row r="51" spans="1:8">
      <c r="A51" s="17">
        <v>49</v>
      </c>
      <c r="B51" s="56" t="s">
        <v>687</v>
      </c>
      <c r="C51" s="56" t="s">
        <v>688</v>
      </c>
      <c r="D51" s="18">
        <v>0</v>
      </c>
      <c r="E51" s="17">
        <v>49</v>
      </c>
      <c r="F51" s="19">
        <v>14.67</v>
      </c>
      <c r="G51" s="20">
        <v>48</v>
      </c>
      <c r="H51" s="21" t="s">
        <v>683</v>
      </c>
    </row>
  </sheetData>
  <sortState ref="A3:H51">
    <sortCondition ref="D3" descending="1"/>
  </sortState>
  <mergeCells count="1">
    <mergeCell ref="A1:H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workbookViewId="0">
      <selection activeCell="A1" sqref="A1:H1"/>
    </sheetView>
  </sheetViews>
  <sheetFormatPr defaultColWidth="9.64166666666667" defaultRowHeight="13.5" outlineLevelCol="7"/>
  <cols>
    <col min="1" max="2" width="8.89166666666667" style="1"/>
    <col min="3" max="3" width="15.225" style="1" customWidth="1"/>
    <col min="4" max="16384" width="8.89166666666667" style="1"/>
  </cols>
  <sheetData>
    <row r="1" ht="59" customHeight="1" spans="1:8">
      <c r="A1" s="2" t="s">
        <v>689</v>
      </c>
      <c r="B1" s="2"/>
      <c r="C1" s="2"/>
      <c r="D1" s="2"/>
      <c r="E1" s="2"/>
      <c r="F1" s="3"/>
      <c r="G1" s="2"/>
      <c r="H1" s="2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</row>
    <row r="3" spans="1:8">
      <c r="A3" s="6">
        <v>1</v>
      </c>
      <c r="B3" s="7" t="s">
        <v>690</v>
      </c>
      <c r="C3" s="7" t="s">
        <v>691</v>
      </c>
      <c r="D3" s="8">
        <v>82.3559523809524</v>
      </c>
      <c r="E3" s="6">
        <v>1</v>
      </c>
      <c r="F3" s="9">
        <v>41.38</v>
      </c>
      <c r="G3" s="6">
        <v>20</v>
      </c>
      <c r="H3" s="6"/>
    </row>
    <row r="4" spans="1:8">
      <c r="A4" s="6">
        <v>2</v>
      </c>
      <c r="B4" s="7" t="s">
        <v>692</v>
      </c>
      <c r="C4" s="7" t="s">
        <v>693</v>
      </c>
      <c r="D4" s="8">
        <v>79.7785714285714</v>
      </c>
      <c r="E4" s="6">
        <v>2</v>
      </c>
      <c r="F4" s="9">
        <v>41.43</v>
      </c>
      <c r="G4" s="6">
        <v>19</v>
      </c>
      <c r="H4" s="6"/>
    </row>
    <row r="5" spans="1:8">
      <c r="A5" s="6">
        <v>3</v>
      </c>
      <c r="B5" s="7" t="s">
        <v>694</v>
      </c>
      <c r="C5" s="7" t="s">
        <v>695</v>
      </c>
      <c r="D5" s="8">
        <v>78.8071428571429</v>
      </c>
      <c r="E5" s="6">
        <v>3</v>
      </c>
      <c r="F5" s="9">
        <v>41.86</v>
      </c>
      <c r="G5" s="6">
        <v>10</v>
      </c>
      <c r="H5" s="6"/>
    </row>
    <row r="6" spans="1:8">
      <c r="A6" s="6">
        <v>4</v>
      </c>
      <c r="B6" s="7" t="s">
        <v>696</v>
      </c>
      <c r="C6" s="7" t="s">
        <v>697</v>
      </c>
      <c r="D6" s="8">
        <v>77.8047619047619</v>
      </c>
      <c r="E6" s="6">
        <v>4</v>
      </c>
      <c r="F6" s="9">
        <v>40.15</v>
      </c>
      <c r="G6" s="6">
        <v>53</v>
      </c>
      <c r="H6" s="6"/>
    </row>
    <row r="7" spans="1:8">
      <c r="A7" s="6">
        <v>5</v>
      </c>
      <c r="B7" s="7" t="s">
        <v>698</v>
      </c>
      <c r="C7" s="7" t="s">
        <v>699</v>
      </c>
      <c r="D7" s="8">
        <v>77.0940476190476</v>
      </c>
      <c r="E7" s="6">
        <v>5</v>
      </c>
      <c r="F7" s="9">
        <v>42.37</v>
      </c>
      <c r="G7" s="6">
        <v>4</v>
      </c>
      <c r="H7" s="6"/>
    </row>
    <row r="8" spans="1:8">
      <c r="A8" s="6">
        <v>6</v>
      </c>
      <c r="B8" s="7" t="s">
        <v>700</v>
      </c>
      <c r="C8" s="7" t="s">
        <v>701</v>
      </c>
      <c r="D8" s="8">
        <v>77.0297619047619</v>
      </c>
      <c r="E8" s="6">
        <v>6</v>
      </c>
      <c r="F8" s="9">
        <v>42.65</v>
      </c>
      <c r="G8" s="6">
        <v>2</v>
      </c>
      <c r="H8" s="6"/>
    </row>
    <row r="9" spans="1:8">
      <c r="A9" s="6">
        <v>7</v>
      </c>
      <c r="B9" s="7" t="s">
        <v>702</v>
      </c>
      <c r="C9" s="7" t="s">
        <v>703</v>
      </c>
      <c r="D9" s="8">
        <v>75.6690476190476</v>
      </c>
      <c r="E9" s="6">
        <v>7</v>
      </c>
      <c r="F9" s="9">
        <v>41.37</v>
      </c>
      <c r="G9" s="6">
        <v>21</v>
      </c>
      <c r="H9" s="6"/>
    </row>
    <row r="10" spans="1:8">
      <c r="A10" s="6">
        <v>8</v>
      </c>
      <c r="B10" s="7" t="s">
        <v>704</v>
      </c>
      <c r="C10" s="7" t="s">
        <v>705</v>
      </c>
      <c r="D10" s="8">
        <v>75.0845238095238</v>
      </c>
      <c r="E10" s="6">
        <v>8</v>
      </c>
      <c r="F10" s="9">
        <v>40.31</v>
      </c>
      <c r="G10" s="6">
        <v>46</v>
      </c>
      <c r="H10" s="6"/>
    </row>
    <row r="11" spans="1:8">
      <c r="A11" s="6">
        <v>9</v>
      </c>
      <c r="B11" s="7" t="s">
        <v>706</v>
      </c>
      <c r="C11" s="7" t="s">
        <v>707</v>
      </c>
      <c r="D11" s="8">
        <v>74.4714285714286</v>
      </c>
      <c r="E11" s="6">
        <v>9</v>
      </c>
      <c r="F11" s="9">
        <v>40.57</v>
      </c>
      <c r="G11" s="6">
        <v>36</v>
      </c>
      <c r="H11" s="6"/>
    </row>
    <row r="12" spans="1:8">
      <c r="A12" s="6">
        <v>10</v>
      </c>
      <c r="B12" s="7" t="s">
        <v>708</v>
      </c>
      <c r="C12" s="7" t="s">
        <v>709</v>
      </c>
      <c r="D12" s="8">
        <v>73.7904761904762</v>
      </c>
      <c r="E12" s="6">
        <v>10</v>
      </c>
      <c r="F12" s="9">
        <v>41.69</v>
      </c>
      <c r="G12" s="6">
        <v>14</v>
      </c>
      <c r="H12" s="6"/>
    </row>
    <row r="13" spans="1:8">
      <c r="A13" s="6">
        <v>11</v>
      </c>
      <c r="B13" s="7" t="s">
        <v>710</v>
      </c>
      <c r="C13" s="7" t="s">
        <v>711</v>
      </c>
      <c r="D13" s="8">
        <v>73.0738095238095</v>
      </c>
      <c r="E13" s="6">
        <v>11</v>
      </c>
      <c r="F13" s="9">
        <v>40.77</v>
      </c>
      <c r="G13" s="6">
        <v>31</v>
      </c>
      <c r="H13" s="6"/>
    </row>
    <row r="14" spans="1:8">
      <c r="A14" s="6">
        <v>12</v>
      </c>
      <c r="B14" s="7" t="s">
        <v>712</v>
      </c>
      <c r="C14" s="7" t="s">
        <v>713</v>
      </c>
      <c r="D14" s="8">
        <v>71.9690476190476</v>
      </c>
      <c r="E14" s="6">
        <v>12</v>
      </c>
      <c r="F14" s="9">
        <v>39.62</v>
      </c>
      <c r="G14" s="6">
        <v>61</v>
      </c>
      <c r="H14" s="6"/>
    </row>
    <row r="15" spans="1:8">
      <c r="A15" s="6">
        <v>13</v>
      </c>
      <c r="B15" s="7" t="s">
        <v>714</v>
      </c>
      <c r="C15" s="7" t="s">
        <v>715</v>
      </c>
      <c r="D15" s="8">
        <v>70.8130952380952</v>
      </c>
      <c r="E15" s="6">
        <v>13</v>
      </c>
      <c r="F15" s="9">
        <v>38.49</v>
      </c>
      <c r="G15" s="6">
        <v>76</v>
      </c>
      <c r="H15" s="6"/>
    </row>
    <row r="16" spans="1:8">
      <c r="A16" s="6">
        <v>14</v>
      </c>
      <c r="B16" s="7" t="s">
        <v>716</v>
      </c>
      <c r="C16" s="7" t="s">
        <v>717</v>
      </c>
      <c r="D16" s="8">
        <v>70.2785714285714</v>
      </c>
      <c r="E16" s="6">
        <v>14</v>
      </c>
      <c r="F16" s="9">
        <v>42.18</v>
      </c>
      <c r="G16" s="6">
        <v>7</v>
      </c>
      <c r="H16" s="6"/>
    </row>
    <row r="17" spans="1:8">
      <c r="A17" s="6">
        <v>15</v>
      </c>
      <c r="B17" s="7" t="s">
        <v>718</v>
      </c>
      <c r="C17" s="7" t="s">
        <v>719</v>
      </c>
      <c r="D17" s="8">
        <v>69.6666666666667</v>
      </c>
      <c r="E17" s="6">
        <v>15</v>
      </c>
      <c r="F17" s="9">
        <v>42.72</v>
      </c>
      <c r="G17" s="6">
        <v>1</v>
      </c>
      <c r="H17" s="6"/>
    </row>
    <row r="18" spans="1:8">
      <c r="A18" s="6">
        <v>16</v>
      </c>
      <c r="B18" s="7" t="s">
        <v>720</v>
      </c>
      <c r="C18" s="7" t="s">
        <v>721</v>
      </c>
      <c r="D18" s="8">
        <v>69.6607142857143</v>
      </c>
      <c r="E18" s="6">
        <v>16</v>
      </c>
      <c r="F18" s="9">
        <v>42.29</v>
      </c>
      <c r="G18" s="6">
        <v>6</v>
      </c>
      <c r="H18" s="6"/>
    </row>
    <row r="19" spans="1:8">
      <c r="A19" s="6">
        <v>17</v>
      </c>
      <c r="B19" s="7" t="s">
        <v>722</v>
      </c>
      <c r="C19" s="7" t="s">
        <v>723</v>
      </c>
      <c r="D19" s="8">
        <v>69.1404761904762</v>
      </c>
      <c r="E19" s="6">
        <v>17</v>
      </c>
      <c r="F19" s="9">
        <v>42.44</v>
      </c>
      <c r="G19" s="6">
        <v>3</v>
      </c>
      <c r="H19" s="6"/>
    </row>
    <row r="20" spans="1:8">
      <c r="A20" s="6">
        <v>18</v>
      </c>
      <c r="B20" s="7" t="s">
        <v>724</v>
      </c>
      <c r="C20" s="7" t="s">
        <v>725</v>
      </c>
      <c r="D20" s="8">
        <v>69.0357142857143</v>
      </c>
      <c r="E20" s="6">
        <v>18</v>
      </c>
      <c r="F20" s="9">
        <v>41.79</v>
      </c>
      <c r="G20" s="6">
        <v>12</v>
      </c>
      <c r="H20" s="6"/>
    </row>
    <row r="21" spans="1:8">
      <c r="A21" s="6">
        <v>19</v>
      </c>
      <c r="B21" s="7" t="s">
        <v>726</v>
      </c>
      <c r="C21" s="7" t="s">
        <v>727</v>
      </c>
      <c r="D21" s="8">
        <v>68.8738095238095</v>
      </c>
      <c r="E21" s="6">
        <v>19</v>
      </c>
      <c r="F21" s="9">
        <v>41.77</v>
      </c>
      <c r="G21" s="6">
        <v>13</v>
      </c>
      <c r="H21" s="6"/>
    </row>
    <row r="22" spans="1:8">
      <c r="A22" s="6">
        <v>20</v>
      </c>
      <c r="B22" s="7" t="s">
        <v>728</v>
      </c>
      <c r="C22" s="7" t="s">
        <v>729</v>
      </c>
      <c r="D22" s="8">
        <v>68.8035714285714</v>
      </c>
      <c r="E22" s="6">
        <v>20</v>
      </c>
      <c r="F22" s="9">
        <v>40.68</v>
      </c>
      <c r="G22" s="6">
        <v>34</v>
      </c>
      <c r="H22" s="6"/>
    </row>
    <row r="23" spans="1:8">
      <c r="A23" s="6">
        <v>21</v>
      </c>
      <c r="B23" s="7" t="s">
        <v>730</v>
      </c>
      <c r="C23" s="7" t="s">
        <v>731</v>
      </c>
      <c r="D23" s="8">
        <v>68.5785714285714</v>
      </c>
      <c r="E23" s="6">
        <v>21</v>
      </c>
      <c r="F23" s="9">
        <v>40.93</v>
      </c>
      <c r="G23" s="6">
        <v>29</v>
      </c>
      <c r="H23" s="6"/>
    </row>
    <row r="24" spans="1:8">
      <c r="A24" s="6">
        <v>22</v>
      </c>
      <c r="B24" s="7" t="s">
        <v>732</v>
      </c>
      <c r="C24" s="7" t="s">
        <v>733</v>
      </c>
      <c r="D24" s="8">
        <v>68.2285714285714</v>
      </c>
      <c r="E24" s="6">
        <v>22</v>
      </c>
      <c r="F24" s="9">
        <v>41.68</v>
      </c>
      <c r="G24" s="6">
        <v>15</v>
      </c>
      <c r="H24" s="6"/>
    </row>
    <row r="25" spans="1:8">
      <c r="A25" s="6">
        <v>23</v>
      </c>
      <c r="B25" s="7" t="s">
        <v>734</v>
      </c>
      <c r="C25" s="7" t="s">
        <v>735</v>
      </c>
      <c r="D25" s="8">
        <v>68.2095238095238</v>
      </c>
      <c r="E25" s="6">
        <v>23</v>
      </c>
      <c r="F25" s="9">
        <v>41.06</v>
      </c>
      <c r="G25" s="6">
        <v>26</v>
      </c>
      <c r="H25" s="6"/>
    </row>
    <row r="26" spans="1:8">
      <c r="A26" s="6">
        <v>24</v>
      </c>
      <c r="B26" s="7" t="s">
        <v>736</v>
      </c>
      <c r="C26" s="7" t="s">
        <v>737</v>
      </c>
      <c r="D26" s="8">
        <v>68.1857142857143</v>
      </c>
      <c r="E26" s="6">
        <v>24</v>
      </c>
      <c r="F26" s="9">
        <v>40.54</v>
      </c>
      <c r="G26" s="6">
        <v>37</v>
      </c>
      <c r="H26" s="6"/>
    </row>
    <row r="27" spans="1:8">
      <c r="A27" s="6">
        <v>25</v>
      </c>
      <c r="B27" s="7" t="s">
        <v>738</v>
      </c>
      <c r="C27" s="7" t="s">
        <v>739</v>
      </c>
      <c r="D27" s="8">
        <v>67.8214285714286</v>
      </c>
      <c r="E27" s="6">
        <v>25</v>
      </c>
      <c r="F27" s="9">
        <v>40.22</v>
      </c>
      <c r="G27" s="6">
        <v>52</v>
      </c>
      <c r="H27" s="6"/>
    </row>
    <row r="28" spans="1:8">
      <c r="A28" s="6">
        <v>26</v>
      </c>
      <c r="B28" s="7" t="s">
        <v>740</v>
      </c>
      <c r="C28" s="7" t="s">
        <v>741</v>
      </c>
      <c r="D28" s="8">
        <v>67.7738095238095</v>
      </c>
      <c r="E28" s="6">
        <v>26</v>
      </c>
      <c r="F28" s="9">
        <v>40.52</v>
      </c>
      <c r="G28" s="6">
        <v>38</v>
      </c>
      <c r="H28" s="6"/>
    </row>
    <row r="29" spans="1:8">
      <c r="A29" s="6">
        <v>27</v>
      </c>
      <c r="B29" s="7" t="s">
        <v>742</v>
      </c>
      <c r="C29" s="7" t="s">
        <v>743</v>
      </c>
      <c r="D29" s="8">
        <v>67.6261904761905</v>
      </c>
      <c r="E29" s="6">
        <v>27</v>
      </c>
      <c r="F29" s="9">
        <v>40.33</v>
      </c>
      <c r="G29" s="6">
        <v>44</v>
      </c>
      <c r="H29" s="6"/>
    </row>
    <row r="30" spans="1:8">
      <c r="A30" s="6">
        <v>28</v>
      </c>
      <c r="B30" s="7" t="s">
        <v>744</v>
      </c>
      <c r="C30" s="7" t="s">
        <v>745</v>
      </c>
      <c r="D30" s="8">
        <v>67.5845238095238</v>
      </c>
      <c r="E30" s="6">
        <v>28</v>
      </c>
      <c r="F30" s="9">
        <v>42.31</v>
      </c>
      <c r="G30" s="6">
        <v>5</v>
      </c>
      <c r="H30" s="6"/>
    </row>
    <row r="31" spans="1:8">
      <c r="A31" s="6">
        <v>29</v>
      </c>
      <c r="B31" s="7" t="s">
        <v>746</v>
      </c>
      <c r="C31" s="7" t="s">
        <v>747</v>
      </c>
      <c r="D31" s="8">
        <v>67.4404761904762</v>
      </c>
      <c r="E31" s="6">
        <v>29</v>
      </c>
      <c r="F31" s="9">
        <v>41.94</v>
      </c>
      <c r="G31" s="6">
        <v>9</v>
      </c>
      <c r="H31" s="6"/>
    </row>
    <row r="32" spans="1:8">
      <c r="A32" s="6">
        <v>30</v>
      </c>
      <c r="B32" s="7" t="s">
        <v>748</v>
      </c>
      <c r="C32" s="7" t="s">
        <v>749</v>
      </c>
      <c r="D32" s="8">
        <v>67.3523809523809</v>
      </c>
      <c r="E32" s="6">
        <v>30</v>
      </c>
      <c r="F32" s="9">
        <v>41.45</v>
      </c>
      <c r="G32" s="6">
        <v>18</v>
      </c>
      <c r="H32" s="6"/>
    </row>
    <row r="33" spans="1:8">
      <c r="A33" s="6">
        <v>31</v>
      </c>
      <c r="B33" s="7" t="s">
        <v>750</v>
      </c>
      <c r="C33" s="7" t="s">
        <v>751</v>
      </c>
      <c r="D33" s="8">
        <v>67.1857142857143</v>
      </c>
      <c r="E33" s="6">
        <v>31</v>
      </c>
      <c r="F33" s="9">
        <v>41.29</v>
      </c>
      <c r="G33" s="6">
        <v>23</v>
      </c>
      <c r="H33" s="6"/>
    </row>
    <row r="34" spans="1:8">
      <c r="A34" s="6">
        <v>32</v>
      </c>
      <c r="B34" s="7" t="s">
        <v>752</v>
      </c>
      <c r="C34" s="7" t="s">
        <v>753</v>
      </c>
      <c r="D34" s="8">
        <v>67.0583333333333</v>
      </c>
      <c r="E34" s="6">
        <v>32</v>
      </c>
      <c r="F34" s="9">
        <v>41.33</v>
      </c>
      <c r="G34" s="6">
        <v>22</v>
      </c>
      <c r="H34" s="6"/>
    </row>
    <row r="35" spans="1:8">
      <c r="A35" s="6">
        <v>33</v>
      </c>
      <c r="B35" s="7" t="s">
        <v>754</v>
      </c>
      <c r="C35" s="7" t="s">
        <v>755</v>
      </c>
      <c r="D35" s="8">
        <v>66.8976190476191</v>
      </c>
      <c r="E35" s="6">
        <v>33</v>
      </c>
      <c r="F35" s="9">
        <v>40.3</v>
      </c>
      <c r="G35" s="6">
        <v>47</v>
      </c>
      <c r="H35" s="6"/>
    </row>
    <row r="36" spans="1:8">
      <c r="A36" s="6">
        <v>34</v>
      </c>
      <c r="B36" s="7" t="s">
        <v>756</v>
      </c>
      <c r="C36" s="7" t="s">
        <v>757</v>
      </c>
      <c r="D36" s="8">
        <v>66.8619047619048</v>
      </c>
      <c r="E36" s="6">
        <v>34</v>
      </c>
      <c r="F36" s="9">
        <v>41.01</v>
      </c>
      <c r="G36" s="6">
        <v>27</v>
      </c>
      <c r="H36" s="6"/>
    </row>
    <row r="37" spans="1:8">
      <c r="A37" s="6">
        <v>35</v>
      </c>
      <c r="B37" s="7" t="s">
        <v>758</v>
      </c>
      <c r="C37" s="7" t="s">
        <v>759</v>
      </c>
      <c r="D37" s="8">
        <v>66.7821428571429</v>
      </c>
      <c r="E37" s="6">
        <v>35</v>
      </c>
      <c r="F37" s="9">
        <v>42.11</v>
      </c>
      <c r="G37" s="6">
        <v>8</v>
      </c>
      <c r="H37" s="6"/>
    </row>
    <row r="38" spans="1:8">
      <c r="A38" s="6">
        <v>36</v>
      </c>
      <c r="B38" s="7" t="s">
        <v>760</v>
      </c>
      <c r="C38" s="7" t="s">
        <v>761</v>
      </c>
      <c r="D38" s="8">
        <v>66.7142857142857</v>
      </c>
      <c r="E38" s="6">
        <v>36</v>
      </c>
      <c r="F38" s="9">
        <v>39.96</v>
      </c>
      <c r="G38" s="6">
        <v>56</v>
      </c>
      <c r="H38" s="6"/>
    </row>
    <row r="39" spans="1:8">
      <c r="A39" s="6">
        <v>37</v>
      </c>
      <c r="B39" s="7" t="s">
        <v>762</v>
      </c>
      <c r="C39" s="7" t="s">
        <v>763</v>
      </c>
      <c r="D39" s="8">
        <v>66.6666666666667</v>
      </c>
      <c r="E39" s="6">
        <v>37</v>
      </c>
      <c r="F39" s="9">
        <v>39.27</v>
      </c>
      <c r="G39" s="6">
        <v>68</v>
      </c>
      <c r="H39" s="6"/>
    </row>
    <row r="40" spans="1:8">
      <c r="A40" s="6">
        <v>38</v>
      </c>
      <c r="B40" s="7" t="s">
        <v>764</v>
      </c>
      <c r="C40" s="7" t="s">
        <v>765</v>
      </c>
      <c r="D40" s="8">
        <v>66.6619047619048</v>
      </c>
      <c r="E40" s="6">
        <v>38</v>
      </c>
      <c r="F40" s="9">
        <v>40.26</v>
      </c>
      <c r="G40" s="6">
        <v>48</v>
      </c>
      <c r="H40" s="6"/>
    </row>
    <row r="41" spans="1:8">
      <c r="A41" s="6">
        <v>39</v>
      </c>
      <c r="B41" s="7" t="s">
        <v>766</v>
      </c>
      <c r="C41" s="7" t="s">
        <v>767</v>
      </c>
      <c r="D41" s="8">
        <v>66.65</v>
      </c>
      <c r="E41" s="6">
        <v>39</v>
      </c>
      <c r="F41" s="9">
        <v>40.75</v>
      </c>
      <c r="G41" s="6">
        <v>32</v>
      </c>
      <c r="H41" s="6"/>
    </row>
    <row r="42" spans="1:8">
      <c r="A42" s="6">
        <v>40</v>
      </c>
      <c r="B42" s="7" t="s">
        <v>768</v>
      </c>
      <c r="C42" s="7" t="s">
        <v>769</v>
      </c>
      <c r="D42" s="8">
        <v>66.5261904761905</v>
      </c>
      <c r="E42" s="6">
        <v>40</v>
      </c>
      <c r="F42" s="9">
        <v>40.48</v>
      </c>
      <c r="G42" s="6">
        <v>40</v>
      </c>
      <c r="H42" s="6"/>
    </row>
    <row r="43" spans="1:8">
      <c r="A43" s="6">
        <v>41</v>
      </c>
      <c r="B43" s="7" t="s">
        <v>770</v>
      </c>
      <c r="C43" s="7" t="s">
        <v>771</v>
      </c>
      <c r="D43" s="8">
        <v>66.4380952380952</v>
      </c>
      <c r="E43" s="6">
        <v>41</v>
      </c>
      <c r="F43" s="9">
        <v>40.24</v>
      </c>
      <c r="G43" s="6">
        <v>50</v>
      </c>
      <c r="H43" s="6"/>
    </row>
    <row r="44" spans="1:8">
      <c r="A44" s="6">
        <v>42</v>
      </c>
      <c r="B44" s="7" t="s">
        <v>772</v>
      </c>
      <c r="C44" s="7" t="s">
        <v>773</v>
      </c>
      <c r="D44" s="8">
        <v>66.3880952380952</v>
      </c>
      <c r="E44" s="6">
        <v>42</v>
      </c>
      <c r="F44" s="9">
        <v>41.24</v>
      </c>
      <c r="G44" s="6">
        <v>24</v>
      </c>
      <c r="H44" s="6"/>
    </row>
    <row r="45" spans="1:8">
      <c r="A45" s="6">
        <v>43</v>
      </c>
      <c r="B45" s="7" t="s">
        <v>774</v>
      </c>
      <c r="C45" s="7" t="s">
        <v>775</v>
      </c>
      <c r="D45" s="8">
        <v>66.3535714285714</v>
      </c>
      <c r="E45" s="6">
        <v>43</v>
      </c>
      <c r="F45" s="9">
        <v>41.18</v>
      </c>
      <c r="G45" s="6">
        <v>25</v>
      </c>
      <c r="H45" s="6"/>
    </row>
    <row r="46" spans="1:8">
      <c r="A46" s="6">
        <v>44</v>
      </c>
      <c r="B46" s="7" t="s">
        <v>776</v>
      </c>
      <c r="C46" s="7" t="s">
        <v>777</v>
      </c>
      <c r="D46" s="8">
        <v>66.3345238095238</v>
      </c>
      <c r="E46" s="6">
        <v>44</v>
      </c>
      <c r="F46" s="9">
        <v>41.81</v>
      </c>
      <c r="G46" s="6">
        <v>11</v>
      </c>
      <c r="H46" s="6"/>
    </row>
    <row r="47" spans="1:8">
      <c r="A47" s="6">
        <v>45</v>
      </c>
      <c r="B47" s="7" t="s">
        <v>778</v>
      </c>
      <c r="C47" s="7" t="s">
        <v>779</v>
      </c>
      <c r="D47" s="8">
        <v>65.7773809523809</v>
      </c>
      <c r="E47" s="6">
        <v>45</v>
      </c>
      <c r="F47" s="9">
        <v>41.45</v>
      </c>
      <c r="G47" s="6">
        <v>17</v>
      </c>
      <c r="H47" s="6"/>
    </row>
    <row r="48" spans="1:8">
      <c r="A48" s="6">
        <v>46</v>
      </c>
      <c r="B48" s="7" t="s">
        <v>780</v>
      </c>
      <c r="C48" s="7" t="s">
        <v>781</v>
      </c>
      <c r="D48" s="8">
        <v>65.7</v>
      </c>
      <c r="E48" s="6">
        <v>46</v>
      </c>
      <c r="F48" s="9">
        <v>39.5</v>
      </c>
      <c r="G48" s="6">
        <v>63</v>
      </c>
      <c r="H48" s="6"/>
    </row>
    <row r="49" spans="1:8">
      <c r="A49" s="6">
        <v>47</v>
      </c>
      <c r="B49" s="7" t="s">
        <v>782</v>
      </c>
      <c r="C49" s="7" t="s">
        <v>783</v>
      </c>
      <c r="D49" s="8">
        <v>65.6547619047619</v>
      </c>
      <c r="E49" s="6">
        <v>47</v>
      </c>
      <c r="F49" s="9">
        <v>39.65</v>
      </c>
      <c r="G49" s="6">
        <v>60</v>
      </c>
      <c r="H49" s="6"/>
    </row>
    <row r="50" spans="1:8">
      <c r="A50" s="6">
        <v>48</v>
      </c>
      <c r="B50" s="7" t="s">
        <v>784</v>
      </c>
      <c r="C50" s="7" t="s">
        <v>785</v>
      </c>
      <c r="D50" s="8">
        <v>65.6273809523809</v>
      </c>
      <c r="E50" s="6">
        <v>48</v>
      </c>
      <c r="F50" s="9">
        <v>40.7</v>
      </c>
      <c r="G50" s="6">
        <v>33</v>
      </c>
      <c r="H50" s="6"/>
    </row>
    <row r="51" spans="1:8">
      <c r="A51" s="6">
        <v>49</v>
      </c>
      <c r="B51" s="7" t="s">
        <v>786</v>
      </c>
      <c r="C51" s="7" t="s">
        <v>787</v>
      </c>
      <c r="D51" s="8">
        <v>65.5333333333333</v>
      </c>
      <c r="E51" s="6">
        <v>49</v>
      </c>
      <c r="F51" s="9">
        <v>40.33</v>
      </c>
      <c r="G51" s="6">
        <v>43</v>
      </c>
      <c r="H51" s="6"/>
    </row>
    <row r="52" spans="1:8">
      <c r="A52" s="6">
        <v>50</v>
      </c>
      <c r="B52" s="7" t="s">
        <v>788</v>
      </c>
      <c r="C52" s="7" t="s">
        <v>789</v>
      </c>
      <c r="D52" s="8">
        <v>65.5095238095238</v>
      </c>
      <c r="E52" s="6">
        <v>50</v>
      </c>
      <c r="F52" s="9">
        <v>40.31</v>
      </c>
      <c r="G52" s="6">
        <v>45</v>
      </c>
      <c r="H52" s="6"/>
    </row>
    <row r="53" spans="1:8">
      <c r="A53" s="6">
        <v>51</v>
      </c>
      <c r="B53" s="7" t="s">
        <v>790</v>
      </c>
      <c r="C53" s="7" t="s">
        <v>791</v>
      </c>
      <c r="D53" s="8">
        <v>65.4916666666667</v>
      </c>
      <c r="E53" s="6">
        <v>51</v>
      </c>
      <c r="F53" s="9">
        <v>40.92</v>
      </c>
      <c r="G53" s="6">
        <v>30</v>
      </c>
      <c r="H53" s="6"/>
    </row>
    <row r="54" spans="1:8">
      <c r="A54" s="6">
        <v>52</v>
      </c>
      <c r="B54" s="7" t="s">
        <v>792</v>
      </c>
      <c r="C54" s="7" t="s">
        <v>793</v>
      </c>
      <c r="D54" s="8">
        <v>65.4547619047619</v>
      </c>
      <c r="E54" s="6">
        <v>52</v>
      </c>
      <c r="F54" s="9">
        <v>40.15</v>
      </c>
      <c r="G54" s="6">
        <v>54</v>
      </c>
      <c r="H54" s="6"/>
    </row>
    <row r="55" spans="1:8">
      <c r="A55" s="6">
        <v>53</v>
      </c>
      <c r="B55" s="7" t="s">
        <v>794</v>
      </c>
      <c r="C55" s="7" t="s">
        <v>795</v>
      </c>
      <c r="D55" s="8">
        <v>65.4011904761905</v>
      </c>
      <c r="E55" s="6">
        <v>53</v>
      </c>
      <c r="F55" s="9">
        <v>40.23</v>
      </c>
      <c r="G55" s="6">
        <v>51</v>
      </c>
      <c r="H55" s="6"/>
    </row>
    <row r="56" spans="1:8">
      <c r="A56" s="6">
        <v>54</v>
      </c>
      <c r="B56" s="7" t="s">
        <v>796</v>
      </c>
      <c r="C56" s="7" t="s">
        <v>797</v>
      </c>
      <c r="D56" s="8">
        <v>65.3607142857143</v>
      </c>
      <c r="E56" s="6">
        <v>54</v>
      </c>
      <c r="F56" s="9">
        <v>39.29</v>
      </c>
      <c r="G56" s="6">
        <v>67</v>
      </c>
      <c r="H56" s="6"/>
    </row>
    <row r="57" spans="1:8">
      <c r="A57" s="6">
        <v>55</v>
      </c>
      <c r="B57" s="7" t="s">
        <v>798</v>
      </c>
      <c r="C57" s="7" t="s">
        <v>799</v>
      </c>
      <c r="D57" s="8">
        <v>65.2202380952381</v>
      </c>
      <c r="E57" s="6">
        <v>55</v>
      </c>
      <c r="F57" s="9">
        <v>39.85</v>
      </c>
      <c r="G57" s="6">
        <v>58</v>
      </c>
      <c r="H57" s="6"/>
    </row>
    <row r="58" spans="1:8">
      <c r="A58" s="6">
        <v>56</v>
      </c>
      <c r="B58" s="7" t="s">
        <v>800</v>
      </c>
      <c r="C58" s="7" t="s">
        <v>801</v>
      </c>
      <c r="D58" s="8">
        <v>64.9404761904762</v>
      </c>
      <c r="E58" s="6">
        <v>56</v>
      </c>
      <c r="F58" s="9">
        <v>39.44</v>
      </c>
      <c r="G58" s="6">
        <v>65</v>
      </c>
      <c r="H58" s="6"/>
    </row>
    <row r="59" spans="1:8">
      <c r="A59" s="6">
        <v>57</v>
      </c>
      <c r="B59" s="7" t="s">
        <v>802</v>
      </c>
      <c r="C59" s="7" t="s">
        <v>803</v>
      </c>
      <c r="D59" s="8">
        <v>64.8964285714286</v>
      </c>
      <c r="E59" s="6">
        <v>57</v>
      </c>
      <c r="F59" s="9">
        <v>41.57</v>
      </c>
      <c r="G59" s="6">
        <v>16</v>
      </c>
      <c r="H59" s="6"/>
    </row>
    <row r="60" spans="1:8">
      <c r="A60" s="6">
        <v>58</v>
      </c>
      <c r="B60" s="7" t="s">
        <v>804</v>
      </c>
      <c r="C60" s="7" t="s">
        <v>805</v>
      </c>
      <c r="D60" s="8">
        <v>64.7547619047619</v>
      </c>
      <c r="E60" s="6">
        <v>58</v>
      </c>
      <c r="F60" s="10">
        <v>40.15</v>
      </c>
      <c r="G60" s="11">
        <v>55</v>
      </c>
      <c r="H60" s="6"/>
    </row>
    <row r="61" spans="1:8">
      <c r="A61" s="6">
        <v>59</v>
      </c>
      <c r="B61" s="7" t="s">
        <v>806</v>
      </c>
      <c r="C61" s="7" t="s">
        <v>807</v>
      </c>
      <c r="D61" s="8">
        <v>64.5916666666667</v>
      </c>
      <c r="E61" s="6">
        <v>59</v>
      </c>
      <c r="F61" s="9">
        <v>40.42</v>
      </c>
      <c r="G61" s="6">
        <v>41</v>
      </c>
      <c r="H61" s="6"/>
    </row>
    <row r="62" spans="1:8">
      <c r="A62" s="6">
        <v>60</v>
      </c>
      <c r="B62" s="7" t="s">
        <v>808</v>
      </c>
      <c r="C62" s="7" t="s">
        <v>809</v>
      </c>
      <c r="D62" s="8">
        <v>64.4428571428571</v>
      </c>
      <c r="E62" s="6">
        <v>60</v>
      </c>
      <c r="F62" s="9">
        <v>38.89</v>
      </c>
      <c r="G62" s="6">
        <v>72</v>
      </c>
      <c r="H62" s="6"/>
    </row>
    <row r="63" spans="1:8">
      <c r="A63" s="6">
        <v>61</v>
      </c>
      <c r="B63" s="7" t="s">
        <v>810</v>
      </c>
      <c r="C63" s="7" t="s">
        <v>811</v>
      </c>
      <c r="D63" s="8">
        <v>64.425</v>
      </c>
      <c r="E63" s="6">
        <v>61</v>
      </c>
      <c r="F63" s="9">
        <v>41</v>
      </c>
      <c r="G63" s="6">
        <v>28</v>
      </c>
      <c r="H63" s="6"/>
    </row>
    <row r="64" spans="1:8">
      <c r="A64" s="6">
        <v>62</v>
      </c>
      <c r="B64" s="7" t="s">
        <v>812</v>
      </c>
      <c r="C64" s="7" t="s">
        <v>813</v>
      </c>
      <c r="D64" s="8">
        <v>64.3369047619048</v>
      </c>
      <c r="E64" s="6">
        <v>62</v>
      </c>
      <c r="F64" s="9">
        <v>40.51</v>
      </c>
      <c r="G64" s="6">
        <v>39</v>
      </c>
      <c r="H64" s="6"/>
    </row>
    <row r="65" spans="1:8">
      <c r="A65" s="6">
        <v>63</v>
      </c>
      <c r="B65" s="7" t="s">
        <v>814</v>
      </c>
      <c r="C65" s="7" t="s">
        <v>815</v>
      </c>
      <c r="D65" s="8">
        <v>64.225</v>
      </c>
      <c r="E65" s="6">
        <v>63</v>
      </c>
      <c r="F65" s="9">
        <v>40.25</v>
      </c>
      <c r="G65" s="6">
        <v>49</v>
      </c>
      <c r="H65" s="6"/>
    </row>
    <row r="66" spans="1:8">
      <c r="A66" s="6">
        <v>64</v>
      </c>
      <c r="B66" s="7" t="s">
        <v>816</v>
      </c>
      <c r="C66" s="7" t="s">
        <v>817</v>
      </c>
      <c r="D66" s="8">
        <v>64.1761904761905</v>
      </c>
      <c r="E66" s="6">
        <v>64</v>
      </c>
      <c r="F66" s="9">
        <v>38.98</v>
      </c>
      <c r="G66" s="6">
        <v>70</v>
      </c>
      <c r="H66" s="6"/>
    </row>
    <row r="67" spans="1:8">
      <c r="A67" s="6">
        <v>65</v>
      </c>
      <c r="B67" s="7" t="s">
        <v>818</v>
      </c>
      <c r="C67" s="7" t="s">
        <v>819</v>
      </c>
      <c r="D67" s="8">
        <v>63.7654761904762</v>
      </c>
      <c r="E67" s="6">
        <v>65</v>
      </c>
      <c r="F67" s="9">
        <v>39.94</v>
      </c>
      <c r="G67" s="6">
        <v>57</v>
      </c>
      <c r="H67" s="6"/>
    </row>
    <row r="68" spans="1:8">
      <c r="A68" s="6">
        <v>66</v>
      </c>
      <c r="B68" s="7" t="s">
        <v>820</v>
      </c>
      <c r="C68" s="7" t="s">
        <v>821</v>
      </c>
      <c r="D68" s="8">
        <v>63.7380952380952</v>
      </c>
      <c r="E68" s="6">
        <v>66</v>
      </c>
      <c r="F68" s="9">
        <v>37.99</v>
      </c>
      <c r="G68" s="6">
        <v>77</v>
      </c>
      <c r="H68" s="6"/>
    </row>
    <row r="69" spans="1:8">
      <c r="A69" s="6">
        <v>67</v>
      </c>
      <c r="B69" s="7" t="s">
        <v>822</v>
      </c>
      <c r="C69" s="7" t="s">
        <v>823</v>
      </c>
      <c r="D69" s="8">
        <v>63.6892857142857</v>
      </c>
      <c r="E69" s="6">
        <v>67</v>
      </c>
      <c r="F69" s="9">
        <v>39.46</v>
      </c>
      <c r="G69" s="6">
        <v>64</v>
      </c>
      <c r="H69" s="6"/>
    </row>
    <row r="70" spans="1:8">
      <c r="A70" s="6">
        <v>68</v>
      </c>
      <c r="B70" s="7" t="s">
        <v>824</v>
      </c>
      <c r="C70" s="7" t="s">
        <v>825</v>
      </c>
      <c r="D70" s="8">
        <v>63.6392857142857</v>
      </c>
      <c r="E70" s="6">
        <v>68</v>
      </c>
      <c r="F70" s="9">
        <v>38.96</v>
      </c>
      <c r="G70" s="6">
        <v>71</v>
      </c>
      <c r="H70" s="6"/>
    </row>
    <row r="71" spans="1:8">
      <c r="A71" s="6">
        <v>69</v>
      </c>
      <c r="B71" s="7" t="s">
        <v>826</v>
      </c>
      <c r="C71" s="7" t="s">
        <v>827</v>
      </c>
      <c r="D71" s="8">
        <v>63.5678571428571</v>
      </c>
      <c r="E71" s="6">
        <v>69</v>
      </c>
      <c r="F71" s="9">
        <v>40.64</v>
      </c>
      <c r="G71" s="6">
        <v>35</v>
      </c>
      <c r="H71" s="6"/>
    </row>
    <row r="72" spans="1:8">
      <c r="A72" s="6">
        <v>70</v>
      </c>
      <c r="B72" s="7" t="s">
        <v>828</v>
      </c>
      <c r="C72" s="7" t="s">
        <v>829</v>
      </c>
      <c r="D72" s="8">
        <v>63.5630952380952</v>
      </c>
      <c r="E72" s="6">
        <v>70</v>
      </c>
      <c r="F72" s="9">
        <v>39.74</v>
      </c>
      <c r="G72" s="6">
        <v>59</v>
      </c>
      <c r="H72" s="6"/>
    </row>
    <row r="73" spans="1:8">
      <c r="A73" s="6">
        <v>71</v>
      </c>
      <c r="B73" s="7" t="s">
        <v>830</v>
      </c>
      <c r="C73" s="7" t="s">
        <v>831</v>
      </c>
      <c r="D73" s="8">
        <v>63.4559523809524</v>
      </c>
      <c r="E73" s="6">
        <v>71</v>
      </c>
      <c r="F73" s="9">
        <v>40.38</v>
      </c>
      <c r="G73" s="6">
        <v>42</v>
      </c>
      <c r="H73" s="6"/>
    </row>
    <row r="74" spans="1:8">
      <c r="A74" s="6">
        <v>72</v>
      </c>
      <c r="B74" s="7" t="s">
        <v>832</v>
      </c>
      <c r="C74" s="7" t="s">
        <v>833</v>
      </c>
      <c r="D74" s="8">
        <v>63.4107142857143</v>
      </c>
      <c r="E74" s="6">
        <v>72</v>
      </c>
      <c r="F74" s="9">
        <v>39.54</v>
      </c>
      <c r="G74" s="6">
        <v>62</v>
      </c>
      <c r="H74" s="6"/>
    </row>
    <row r="75" spans="1:8">
      <c r="A75" s="6">
        <v>73</v>
      </c>
      <c r="B75" s="7" t="s">
        <v>834</v>
      </c>
      <c r="C75" s="7" t="s">
        <v>835</v>
      </c>
      <c r="D75" s="8">
        <v>62.7511904761905</v>
      </c>
      <c r="E75" s="6">
        <v>73</v>
      </c>
      <c r="F75" s="9">
        <v>38.73</v>
      </c>
      <c r="G75" s="6">
        <v>74</v>
      </c>
      <c r="H75" s="6"/>
    </row>
    <row r="76" spans="1:8">
      <c r="A76" s="6">
        <v>74</v>
      </c>
      <c r="B76" s="7" t="s">
        <v>836</v>
      </c>
      <c r="C76" s="7" t="s">
        <v>837</v>
      </c>
      <c r="D76" s="8">
        <v>62.7035714285714</v>
      </c>
      <c r="E76" s="6">
        <v>74</v>
      </c>
      <c r="F76" s="9">
        <v>39.43</v>
      </c>
      <c r="G76" s="6">
        <v>66</v>
      </c>
      <c r="H76" s="6"/>
    </row>
    <row r="77" spans="1:8">
      <c r="A77" s="6">
        <v>75</v>
      </c>
      <c r="B77" s="7" t="s">
        <v>838</v>
      </c>
      <c r="C77" s="7" t="s">
        <v>839</v>
      </c>
      <c r="D77" s="8">
        <v>62.5797619047619</v>
      </c>
      <c r="E77" s="6">
        <v>75</v>
      </c>
      <c r="F77" s="9">
        <v>37.9</v>
      </c>
      <c r="G77" s="6">
        <v>78</v>
      </c>
      <c r="H77" s="6"/>
    </row>
    <row r="78" spans="1:8">
      <c r="A78" s="6">
        <v>76</v>
      </c>
      <c r="B78" s="7" t="s">
        <v>840</v>
      </c>
      <c r="C78" s="7" t="s">
        <v>841</v>
      </c>
      <c r="D78" s="8">
        <v>62.5511904761905</v>
      </c>
      <c r="E78" s="6">
        <v>76</v>
      </c>
      <c r="F78" s="9">
        <v>39.23</v>
      </c>
      <c r="G78" s="6">
        <v>69</v>
      </c>
      <c r="H78" s="6"/>
    </row>
    <row r="79" spans="1:8">
      <c r="A79" s="6">
        <v>77</v>
      </c>
      <c r="B79" s="7" t="s">
        <v>842</v>
      </c>
      <c r="C79" s="7" t="s">
        <v>843</v>
      </c>
      <c r="D79" s="8">
        <v>62.1488095238095</v>
      </c>
      <c r="E79" s="6">
        <v>77</v>
      </c>
      <c r="F79" s="9">
        <v>38.52</v>
      </c>
      <c r="G79" s="6">
        <v>75</v>
      </c>
      <c r="H79" s="6"/>
    </row>
    <row r="80" spans="1:8">
      <c r="A80" s="6">
        <v>78</v>
      </c>
      <c r="B80" s="7" t="s">
        <v>844</v>
      </c>
      <c r="C80" s="7" t="s">
        <v>845</v>
      </c>
      <c r="D80" s="8">
        <v>61.5702380952381</v>
      </c>
      <c r="E80" s="6">
        <v>78</v>
      </c>
      <c r="F80" s="9">
        <v>37.1</v>
      </c>
      <c r="G80" s="6">
        <v>79</v>
      </c>
      <c r="H80" s="6"/>
    </row>
    <row r="81" spans="1:8">
      <c r="A81" s="6">
        <v>79</v>
      </c>
      <c r="B81" s="7" t="s">
        <v>846</v>
      </c>
      <c r="C81" s="7" t="s">
        <v>847</v>
      </c>
      <c r="D81" s="8">
        <v>61.3523809523809</v>
      </c>
      <c r="E81" s="6">
        <v>79</v>
      </c>
      <c r="F81" s="9">
        <v>36.7</v>
      </c>
      <c r="G81" s="6">
        <v>81</v>
      </c>
      <c r="H81" s="6"/>
    </row>
    <row r="82" spans="1:8">
      <c r="A82" s="6">
        <v>80</v>
      </c>
      <c r="B82" s="7" t="s">
        <v>848</v>
      </c>
      <c r="C82" s="7" t="s">
        <v>849</v>
      </c>
      <c r="D82" s="8">
        <v>61.2797619047619</v>
      </c>
      <c r="E82" s="6">
        <v>80</v>
      </c>
      <c r="F82" s="9">
        <v>36.4</v>
      </c>
      <c r="G82" s="6">
        <v>83</v>
      </c>
      <c r="H82" s="6"/>
    </row>
    <row r="83" spans="1:8">
      <c r="A83" s="6">
        <v>81</v>
      </c>
      <c r="B83" s="7" t="s">
        <v>850</v>
      </c>
      <c r="C83" s="7" t="s">
        <v>851</v>
      </c>
      <c r="D83" s="8">
        <v>60.6642857142857</v>
      </c>
      <c r="E83" s="6">
        <v>81</v>
      </c>
      <c r="F83" s="9">
        <v>35.96</v>
      </c>
      <c r="G83" s="6">
        <v>84</v>
      </c>
      <c r="H83" s="6"/>
    </row>
    <row r="84" spans="1:8">
      <c r="A84" s="6">
        <v>82</v>
      </c>
      <c r="B84" s="7" t="s">
        <v>852</v>
      </c>
      <c r="C84" s="7" t="s">
        <v>853</v>
      </c>
      <c r="D84" s="8">
        <v>60.5178571428571</v>
      </c>
      <c r="E84" s="6">
        <v>82</v>
      </c>
      <c r="F84" s="9">
        <v>36.89</v>
      </c>
      <c r="G84" s="6">
        <v>80</v>
      </c>
      <c r="H84" s="6"/>
    </row>
    <row r="85" spans="1:8">
      <c r="A85" s="6">
        <v>83</v>
      </c>
      <c r="B85" s="7" t="s">
        <v>854</v>
      </c>
      <c r="C85" s="7" t="s">
        <v>855</v>
      </c>
      <c r="D85" s="8">
        <v>60.2226190476191</v>
      </c>
      <c r="E85" s="6">
        <v>83</v>
      </c>
      <c r="F85" s="9">
        <v>36.55</v>
      </c>
      <c r="G85" s="6">
        <v>82</v>
      </c>
      <c r="H85" s="6"/>
    </row>
    <row r="86" spans="1:8">
      <c r="A86" s="6">
        <v>84</v>
      </c>
      <c r="B86" s="7" t="s">
        <v>856</v>
      </c>
      <c r="C86" s="7" t="s">
        <v>857</v>
      </c>
      <c r="D86" s="8">
        <v>57.1452380952381</v>
      </c>
      <c r="E86" s="6">
        <v>84</v>
      </c>
      <c r="F86" s="9">
        <v>33.85</v>
      </c>
      <c r="G86" s="6">
        <v>85</v>
      </c>
      <c r="H86" s="6"/>
    </row>
    <row r="87" spans="1:8">
      <c r="A87" s="6">
        <v>85</v>
      </c>
      <c r="B87" s="7" t="s">
        <v>858</v>
      </c>
      <c r="C87" s="7" t="s">
        <v>859</v>
      </c>
      <c r="D87" s="8">
        <v>56.9714285714286</v>
      </c>
      <c r="E87" s="6">
        <v>85</v>
      </c>
      <c r="F87" s="9">
        <v>38.82</v>
      </c>
      <c r="G87" s="6">
        <v>73</v>
      </c>
      <c r="H87" s="6"/>
    </row>
    <row r="88" spans="1:8">
      <c r="A88" s="6">
        <v>86</v>
      </c>
      <c r="B88" s="7" t="s">
        <v>860</v>
      </c>
      <c r="C88" s="7" t="s">
        <v>861</v>
      </c>
      <c r="D88" s="8">
        <v>56.9380952380952</v>
      </c>
      <c r="E88" s="6">
        <v>86</v>
      </c>
      <c r="F88" s="9">
        <v>32.24</v>
      </c>
      <c r="G88" s="6">
        <v>86</v>
      </c>
      <c r="H88" s="6"/>
    </row>
    <row r="89" spans="1:8">
      <c r="A89" s="6">
        <v>87</v>
      </c>
      <c r="B89" s="7" t="s">
        <v>862</v>
      </c>
      <c r="C89" s="7" t="s">
        <v>863</v>
      </c>
      <c r="D89" s="8">
        <v>54.9642857142857</v>
      </c>
      <c r="E89" s="6">
        <v>87</v>
      </c>
      <c r="F89" s="9">
        <v>30.71</v>
      </c>
      <c r="G89" s="6">
        <v>88</v>
      </c>
      <c r="H89" s="6"/>
    </row>
    <row r="90" spans="1:8">
      <c r="A90" s="6">
        <v>88</v>
      </c>
      <c r="B90" s="7" t="s">
        <v>864</v>
      </c>
      <c r="C90" s="7" t="s">
        <v>865</v>
      </c>
      <c r="D90" s="8">
        <v>51.5988095238095</v>
      </c>
      <c r="E90" s="6">
        <v>88</v>
      </c>
      <c r="F90" s="9">
        <v>31.27</v>
      </c>
      <c r="G90" s="6">
        <v>87</v>
      </c>
      <c r="H90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1-2020级人力资源管理</vt:lpstr>
      <vt:lpstr>2-2020级旅游管理</vt:lpstr>
      <vt:lpstr>3-2020级酒店管理与数字化运营</vt:lpstr>
      <vt:lpstr>4-2020级婴幼儿托育服务与管理</vt:lpstr>
      <vt:lpstr>5-2020级舞蹈编导</vt:lpstr>
      <vt:lpstr>6-2020级舞蹈编导（五贯）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王鹏程</cp:lastModifiedBy>
  <dcterms:created xsi:type="dcterms:W3CDTF">2021-10-09T10:27:00Z</dcterms:created>
  <dcterms:modified xsi:type="dcterms:W3CDTF">2021-10-12T01:08:23Z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CF41FBC5B1CC437C8642130785DDFB48</vt:lpwstr>
  </property>
  <property fmtid="{D5CDD505-2E9C-101B-9397-08002B2CF9AE}" pid="3" name="KSOProductBuildVer">
    <vt:lpwstr>2052-11.1.0.10938</vt:lpwstr>
  </property>
</Properties>
</file>