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经管" sheetId="1" r:id="rId1"/>
    <sheet name="建工" sheetId="2" r:id="rId2"/>
    <sheet name="旅艺" sheetId="3" r:id="rId3"/>
    <sheet name="交通" sheetId="4" r:id="rId4"/>
    <sheet name="信工" sheetId="5" r:id="rId5"/>
    <sheet name="卫健" sheetId="6" r:id="rId6"/>
  </sheets>
  <definedNames/>
  <calcPr fullCalcOnLoad="1"/>
</workbook>
</file>

<file path=xl/sharedStrings.xml><?xml version="1.0" encoding="utf-8"?>
<sst xmlns="http://schemas.openxmlformats.org/spreadsheetml/2006/main" count="1408" uniqueCount="543">
  <si>
    <t>经济管理学院2019级教材明细</t>
  </si>
  <si>
    <t>学院名称</t>
  </si>
  <si>
    <t>专业</t>
  </si>
  <si>
    <t>学期</t>
  </si>
  <si>
    <t>教材名称</t>
  </si>
  <si>
    <t>金额</t>
  </si>
  <si>
    <t>合计</t>
  </si>
  <si>
    <t>经济管理学院</t>
  </si>
  <si>
    <t>财务管理</t>
  </si>
  <si>
    <t>第一学期</t>
  </si>
  <si>
    <t>军事理论与技能训练教程</t>
  </si>
  <si>
    <t>思想道德修养与法律基础（2018年版）</t>
  </si>
  <si>
    <t>基于任务驱动大学计算机基础实训教程</t>
  </si>
  <si>
    <t>前景基础英语视听说教程.3</t>
  </si>
  <si>
    <t>前景基础英语综合教程.3</t>
  </si>
  <si>
    <t>创业---大学生创新创业体验实务</t>
  </si>
  <si>
    <t>新编应用文写作项目教程</t>
  </si>
  <si>
    <t>经济学基础</t>
  </si>
  <si>
    <t>基础会计</t>
  </si>
  <si>
    <t>第二学期</t>
  </si>
  <si>
    <t>毛泽东思想和中国特色社会主义理论体系概论（2018年版）</t>
  </si>
  <si>
    <t>（十二五职业教育）大学生心理健康教育（第2版）</t>
  </si>
  <si>
    <t>唐胄养优文化读</t>
  </si>
  <si>
    <t>统计学基础</t>
  </si>
  <si>
    <t>财务会计</t>
  </si>
  <si>
    <t>会计电算化项目化实训教程（用友ERP-U8V10.1)(修订本）</t>
  </si>
  <si>
    <t>税法</t>
  </si>
  <si>
    <t>第三学期</t>
  </si>
  <si>
    <t>大学生职业生涯规划与就业指导</t>
  </si>
  <si>
    <t>管理学基础</t>
  </si>
  <si>
    <t>管理会计</t>
  </si>
  <si>
    <t>成本会计</t>
  </si>
  <si>
    <t>第四学期</t>
  </si>
  <si>
    <t>大学生形势与政策读本</t>
  </si>
  <si>
    <t>经济法基础</t>
  </si>
  <si>
    <t>财务报表分析</t>
  </si>
  <si>
    <t>金融学基础</t>
  </si>
  <si>
    <t>个人理财规划实务（第2次修订本）</t>
  </si>
  <si>
    <t>网店经营与管理</t>
  </si>
  <si>
    <t>第五学期</t>
  </si>
  <si>
    <t>行业会计比较项目化教程</t>
  </si>
  <si>
    <t>证券投资学</t>
  </si>
  <si>
    <t>企业战略管理</t>
  </si>
  <si>
    <t>作业本</t>
  </si>
  <si>
    <t>会计</t>
  </si>
  <si>
    <t>经济法（第2次修订本）</t>
  </si>
  <si>
    <t>市场营销理论与实务</t>
  </si>
  <si>
    <t>Excel在会计中的应用（修订本）</t>
  </si>
  <si>
    <t>市场营销</t>
  </si>
  <si>
    <t>市场营销沙盘模拟教程</t>
  </si>
  <si>
    <t>营销策划原理与实务</t>
  </si>
  <si>
    <t>市场调查与预测</t>
  </si>
  <si>
    <t>广告理论与实务</t>
  </si>
  <si>
    <t>消费心理学</t>
  </si>
  <si>
    <t>网店推广（中级）</t>
  </si>
  <si>
    <t>推销：案例.技能与训练</t>
  </si>
  <si>
    <t>新媒体营销实务</t>
  </si>
  <si>
    <t>品牌管理实务</t>
  </si>
  <si>
    <t>客户关系管理实务</t>
  </si>
  <si>
    <t>公共关系实务（第2版）</t>
  </si>
  <si>
    <t>商品学基础知识（第2次修订本）</t>
  </si>
  <si>
    <t>连锁经营管理（修订本）</t>
  </si>
  <si>
    <t>商务谈判</t>
  </si>
  <si>
    <t>20级市场营销3+2</t>
  </si>
  <si>
    <t>《统计学基础》</t>
  </si>
  <si>
    <t>网络营销实务</t>
  </si>
  <si>
    <t>商品学基础知识</t>
  </si>
  <si>
    <t>连锁经营管理</t>
  </si>
  <si>
    <t>大学生形势与政策读本（最新版）</t>
  </si>
  <si>
    <t>电子商务</t>
  </si>
  <si>
    <t>电子商务概论（第二版）</t>
  </si>
  <si>
    <t>Internet基础与应用（第二版）</t>
  </si>
  <si>
    <t>中文版Photoshop CS6实用教程</t>
  </si>
  <si>
    <t>网店运营项目化教程</t>
  </si>
  <si>
    <t>网店运营基础</t>
  </si>
  <si>
    <t>电子商务网页设计与制作</t>
  </si>
  <si>
    <t>电子商务数据分析概论</t>
  </si>
  <si>
    <t>电子商务物流</t>
  </si>
  <si>
    <t>消费心理学（第3版）（修订本）</t>
  </si>
  <si>
    <t>电子商务网站建设与管理</t>
  </si>
  <si>
    <t>电子商务案例分析</t>
  </si>
  <si>
    <t>新媒体策划与设计</t>
  </si>
  <si>
    <t>物流管理</t>
  </si>
  <si>
    <t>管理学基础（第2版）</t>
  </si>
  <si>
    <t>物流基础</t>
  </si>
  <si>
    <t>仓储管理实务</t>
  </si>
  <si>
    <t>物流运输管理实务（第2次修订本）</t>
  </si>
  <si>
    <t>集装箱港口运营管理</t>
  </si>
  <si>
    <t>供应链管理实务</t>
  </si>
  <si>
    <t>Excel在物流管理中的应用</t>
  </si>
  <si>
    <t>冷链物流</t>
  </si>
  <si>
    <t>物流设施与设备</t>
  </si>
  <si>
    <t>《物流成本管理》</t>
  </si>
  <si>
    <t>物流信息管理</t>
  </si>
  <si>
    <t>国际货运代理实务</t>
  </si>
  <si>
    <t>建设工程学院2019级教材明细</t>
  </si>
  <si>
    <t>建筑工程学院</t>
  </si>
  <si>
    <t>房地产经营与管理</t>
  </si>
  <si>
    <t>建筑工程概论</t>
  </si>
  <si>
    <t>建筑工程制图与识图习题集</t>
  </si>
  <si>
    <t>建筑工程制图与识图</t>
  </si>
  <si>
    <t>房屋建筑学</t>
  </si>
  <si>
    <t>建筑设备</t>
  </si>
  <si>
    <t>房地产经济</t>
  </si>
  <si>
    <t>房地产开发与经营</t>
  </si>
  <si>
    <t>房地产市场营销</t>
  </si>
  <si>
    <t>建筑CAD</t>
  </si>
  <si>
    <t>建设工程项目管理</t>
  </si>
  <si>
    <t>房地产经纪实务</t>
  </si>
  <si>
    <t>物业管理实务</t>
  </si>
  <si>
    <t>房地产估价理论与实务</t>
  </si>
  <si>
    <t>工程招投标与合同管理</t>
  </si>
  <si>
    <t>建筑法规</t>
  </si>
  <si>
    <t>园林工程计价</t>
  </si>
  <si>
    <t>建筑装饰工程技术</t>
  </si>
  <si>
    <t>建筑装饰制图与识图第3版</t>
  </si>
  <si>
    <t>基础素描</t>
  </si>
  <si>
    <t>设计构成基础教程</t>
  </si>
  <si>
    <t>AutoCAD施工图绘制</t>
  </si>
  <si>
    <t>建筑装饰材料</t>
  </si>
  <si>
    <t xml:space="preserve"> Photoshop CC建筑室内外效果图后期处理案例教程</t>
  </si>
  <si>
    <t>室内设计实例教程</t>
  </si>
  <si>
    <t>3ds max2014+VRay效果图制作入门与实战经典</t>
  </si>
  <si>
    <t xml:space="preserve"> 手绘效果图表现技法实训教程</t>
  </si>
  <si>
    <t>软装设计</t>
  </si>
  <si>
    <t>建筑装饰施工技术</t>
  </si>
  <si>
    <t>室内装饰工程预算</t>
  </si>
  <si>
    <t>花艺设计基础教程</t>
  </si>
  <si>
    <t>市场营销学</t>
  </si>
  <si>
    <t>装饰工程施工工艺标准(上)</t>
  </si>
  <si>
    <t>装饰工程施工工艺标准(下)</t>
  </si>
  <si>
    <t>建筑装饰工程施工组织与管理</t>
  </si>
  <si>
    <t>建筑设计</t>
  </si>
  <si>
    <t>《画法几何与工程制图
（含习题集）》</t>
  </si>
  <si>
    <t>建筑初步</t>
  </si>
  <si>
    <t>别墅设计</t>
  </si>
  <si>
    <t>《幼儿园建筑设计》</t>
  </si>
  <si>
    <t>建筑工程CAD</t>
  </si>
  <si>
    <t xml:space="preserve"> Sketchup2016辅助园林景观设计</t>
  </si>
  <si>
    <t>建筑材料</t>
  </si>
  <si>
    <t>Photoshop CC建筑室内外效果图后期处理案例教程</t>
  </si>
  <si>
    <t>图书馆建筑设计</t>
  </si>
  <si>
    <t>居住空间设计（新一版）</t>
  </si>
  <si>
    <t>3ds Max 2014/VRay效果图制作实战从入门到精通</t>
  </si>
  <si>
    <t>建筑工程施工图识读实训</t>
  </si>
  <si>
    <t>建筑快题设计100例</t>
  </si>
  <si>
    <t>中外建筑史</t>
  </si>
  <si>
    <t>建筑工程技术</t>
  </si>
  <si>
    <t>建筑力学</t>
  </si>
  <si>
    <t>建筑工程施工技术</t>
  </si>
  <si>
    <t>混凝土与砌体结构</t>
  </si>
  <si>
    <t>工程测量</t>
  </si>
  <si>
    <t>建筑工程计量与计价</t>
  </si>
  <si>
    <t>建筑工程质量控制与检验</t>
  </si>
  <si>
    <t>地基与基础</t>
  </si>
  <si>
    <t>建筑施工组织</t>
  </si>
  <si>
    <t>建筑工程技术资料管理</t>
  </si>
  <si>
    <t>建筑工程安全管理</t>
  </si>
  <si>
    <t>平法识图与钢筋计算</t>
  </si>
  <si>
    <t>环境艺术设计</t>
  </si>
  <si>
    <t>3ds Max+VRay室内设计效果图表现实例教程</t>
  </si>
  <si>
    <t>园林规划设计 第四版</t>
  </si>
  <si>
    <t>模型设计与制作</t>
  </si>
  <si>
    <t>室内软装设计</t>
  </si>
  <si>
    <t>风景园林设计</t>
  </si>
  <si>
    <t>园林制图与识图</t>
  </si>
  <si>
    <t>《Photoshop建筑与室内效果图后期制作》</t>
  </si>
  <si>
    <t>《园林建筑材料与构造》</t>
  </si>
  <si>
    <t>园林植物栽培与养护</t>
  </si>
  <si>
    <t>《中外园林史》</t>
  </si>
  <si>
    <t>艺术概论</t>
  </si>
  <si>
    <t>《园林景观建筑设计》</t>
  </si>
  <si>
    <t>园林工程施工技术</t>
  </si>
  <si>
    <t>园林工程施工组织设计与管理</t>
  </si>
  <si>
    <t>工程造价</t>
  </si>
  <si>
    <t>建筑工程制图与识图（含习题集）</t>
  </si>
  <si>
    <t>建筑CAD案例分析</t>
  </si>
  <si>
    <t>建筑工程预算（互联网“+”）</t>
  </si>
  <si>
    <t>办公大厦建筑工程图(第4版)</t>
  </si>
  <si>
    <t>工程造价控制与管理</t>
  </si>
  <si>
    <t>建筑工程施工组织与管理</t>
  </si>
  <si>
    <t>工程经济</t>
  </si>
  <si>
    <t>工程量清单计价</t>
  </si>
  <si>
    <t>建筑工程资料管理</t>
  </si>
  <si>
    <t>建筑设备安装工艺与识图(第2版)</t>
  </si>
  <si>
    <t>广告设计与制作</t>
  </si>
  <si>
    <t>平面构成</t>
  </si>
  <si>
    <t>《色彩构成》</t>
  </si>
  <si>
    <t>《立体构成》</t>
  </si>
  <si>
    <t>Photoshop CC项目与实战</t>
  </si>
  <si>
    <t>中外设计史</t>
  </si>
  <si>
    <t>图形设计</t>
  </si>
  <si>
    <t>CorelDRAW X6设计软件基础</t>
  </si>
  <si>
    <t>字体设计与表现</t>
  </si>
  <si>
    <t>广告法规与广告伦理</t>
  </si>
  <si>
    <t>Illustrator cs6操作全攻略</t>
  </si>
  <si>
    <t>Premiere 影视制作与编辑</t>
  </si>
  <si>
    <t>版式设计</t>
  </si>
  <si>
    <t>广告文案策划与写作</t>
  </si>
  <si>
    <t>书籍设计</t>
  </si>
  <si>
    <t>创意摄影基础</t>
  </si>
  <si>
    <t>水彩画基础</t>
  </si>
  <si>
    <t>CINEMA 4D R20 实用教程</t>
  </si>
  <si>
    <t>平面广告设计</t>
  </si>
  <si>
    <t>UI设计</t>
  </si>
  <si>
    <t>网页美工设计</t>
  </si>
  <si>
    <t>标志设计与实训</t>
  </si>
  <si>
    <t>After Effects后期特效合成项目式教程</t>
  </si>
  <si>
    <t>旅游艺术学院2019级教材明细</t>
  </si>
  <si>
    <t>旅游艺术学院</t>
  </si>
  <si>
    <t>人力资源管理</t>
  </si>
  <si>
    <t>人力资源管理概论</t>
  </si>
  <si>
    <t>现代企业管理（第2版）</t>
  </si>
  <si>
    <t>人力资源规划</t>
  </si>
  <si>
    <t>招聘与录用（第三版）</t>
  </si>
  <si>
    <t>现代商务礼仪</t>
  </si>
  <si>
    <t>市场营销（第二版）</t>
  </si>
  <si>
    <t>组织设计与工作分析</t>
  </si>
  <si>
    <t>人力资源培训与开发</t>
  </si>
  <si>
    <t>绩效管理</t>
  </si>
  <si>
    <t>组织行为学</t>
  </si>
  <si>
    <t>人际关系与沟通技巧(第2版）</t>
  </si>
  <si>
    <t>公共关系学原理与实务</t>
  </si>
  <si>
    <t>企业劳动关系管理实务</t>
  </si>
  <si>
    <t>会展旅游</t>
  </si>
  <si>
    <t>酒水知识与调酒技能</t>
  </si>
  <si>
    <t>管理心理学:双色版</t>
  </si>
  <si>
    <t>办公自动化案例教程</t>
  </si>
  <si>
    <t>酒店管理</t>
  </si>
  <si>
    <t>旅游学概论</t>
  </si>
  <si>
    <t>酒店管理概论</t>
  </si>
  <si>
    <t>客房服务与管理实务</t>
  </si>
  <si>
    <t>餐饮服务与管理</t>
  </si>
  <si>
    <t>旅游电子商务</t>
  </si>
  <si>
    <t>公共关系实务</t>
  </si>
  <si>
    <t>旅游客源国（地区）概况</t>
  </si>
  <si>
    <t>茶艺服务与管理</t>
  </si>
  <si>
    <t>旅游心理学(第7版)</t>
  </si>
  <si>
    <t>人际关系与沟通</t>
  </si>
  <si>
    <t>旅游服务礼仪</t>
  </si>
  <si>
    <t>前厅客房服务与管理</t>
  </si>
  <si>
    <t>大美世界遗产</t>
  </si>
  <si>
    <t>酒店市场营销</t>
  </si>
  <si>
    <t>人力资源管理（双色）</t>
  </si>
  <si>
    <t>海南旅游知识读本</t>
  </si>
  <si>
    <t>点击职业英语(职业英语模块 酒店英语 第3版)</t>
  </si>
  <si>
    <t>康乐服务与管理</t>
  </si>
  <si>
    <t>酒店管理实务</t>
  </si>
  <si>
    <t>旅游管理</t>
  </si>
  <si>
    <t>全国导游基础知识</t>
  </si>
  <si>
    <t>地方导游基础知识</t>
  </si>
  <si>
    <t>导游业务</t>
  </si>
  <si>
    <t>旅游政策与法规</t>
  </si>
  <si>
    <t>景区服务与管理</t>
  </si>
  <si>
    <t>旅行社经营与管理</t>
  </si>
  <si>
    <t>全国导游资格统一考试模拟习题集</t>
  </si>
  <si>
    <t>导游英语口语</t>
  </si>
  <si>
    <t>旅游电子商务教程（第二版）</t>
  </si>
  <si>
    <t>旅游市场营销</t>
  </si>
  <si>
    <t>现代酒店管理</t>
  </si>
  <si>
    <t>社会工作</t>
  </si>
  <si>
    <t>社会工作导论</t>
  </si>
  <si>
    <t>社会心理学</t>
  </si>
  <si>
    <t>个案工作</t>
  </si>
  <si>
    <t>健康心理学</t>
  </si>
  <si>
    <t>社会调查研究方法</t>
  </si>
  <si>
    <t>基础医学概论</t>
  </si>
  <si>
    <t>食品营养与健康</t>
  </si>
  <si>
    <t>小组工作</t>
  </si>
  <si>
    <t>社会工作实务（初级）</t>
  </si>
  <si>
    <t>康复护理学基础</t>
  </si>
  <si>
    <t>老年活动策划与组织</t>
  </si>
  <si>
    <t>老年人辅助器具应用</t>
  </si>
  <si>
    <t>中医穴位拔罐入门</t>
  </si>
  <si>
    <t xml:space="preserve">老年人心理护理 </t>
  </si>
  <si>
    <t>舞蹈编导</t>
  </si>
  <si>
    <t>基本乐理教程</t>
  </si>
  <si>
    <t>交通工程学院2019级教材明细</t>
  </si>
  <si>
    <t>交通工程学院</t>
  </si>
  <si>
    <t>旅游服务与管理(高铁乘务)</t>
  </si>
  <si>
    <t>高速铁路客运组织与管理</t>
  </si>
  <si>
    <t>高铁乘务英语</t>
  </si>
  <si>
    <t>高速铁路客运规章</t>
  </si>
  <si>
    <t>高速铁路客运服务心理学</t>
  </si>
  <si>
    <t>中国高速铁路</t>
  </si>
  <si>
    <t>高速铁路安检工作实务</t>
  </si>
  <si>
    <t>铁路运输市场营销</t>
  </si>
  <si>
    <t>旅游地理</t>
  </si>
  <si>
    <t>高速铁路概论</t>
  </si>
  <si>
    <t>铁路旅客运输服务</t>
  </si>
  <si>
    <t>列车乘务员急救手册</t>
  </si>
  <si>
    <t>民航旅客运输</t>
  </si>
  <si>
    <t>人员测评技术</t>
  </si>
  <si>
    <t>城市轨道交通客运组织</t>
  </si>
  <si>
    <t>高速铁路动车餐饮服务</t>
  </si>
  <si>
    <t>空中乘务</t>
  </si>
  <si>
    <t>民航基础</t>
  </si>
  <si>
    <t>航空运输地理</t>
  </si>
  <si>
    <t>民用航空服务礼仪</t>
  </si>
  <si>
    <t>民航客舱服务</t>
  </si>
  <si>
    <t>民航服务英语</t>
  </si>
  <si>
    <t>民航法规基础教程</t>
  </si>
  <si>
    <t>民航服务与沟通技巧</t>
  </si>
  <si>
    <t>民航服务心理学</t>
  </si>
  <si>
    <t xml:space="preserve"> 航空急救实务</t>
  </si>
  <si>
    <t>民航安检理论与实务</t>
  </si>
  <si>
    <t>值机与行李运输</t>
  </si>
  <si>
    <t>秘书理论与实务</t>
  </si>
  <si>
    <t>民航客舱服务英语综合教程</t>
  </si>
  <si>
    <t>机场运行管理</t>
  </si>
  <si>
    <t>民航机场地面服务</t>
  </si>
  <si>
    <t>民航危险品运输</t>
  </si>
  <si>
    <t>民航市场营销</t>
  </si>
  <si>
    <t>语音发声</t>
  </si>
  <si>
    <t>汽车检测与维修技术</t>
  </si>
  <si>
    <t>让5S推行简单易行</t>
  </si>
  <si>
    <t>汽车文化</t>
  </si>
  <si>
    <t>汽车机械基础</t>
  </si>
  <si>
    <t>汽车发动机构造与维修一体化教程</t>
  </si>
  <si>
    <t>汽车电工电子</t>
  </si>
  <si>
    <t>新能源汽车概论</t>
  </si>
  <si>
    <t>汽车底盘构造与维修</t>
  </si>
  <si>
    <t>汽车营销实务</t>
  </si>
  <si>
    <t>汽车自动变速器构造与维修（双色）</t>
  </si>
  <si>
    <t>汽车发动机电控系统检修</t>
  </si>
  <si>
    <t>汽车维护与保养</t>
  </si>
  <si>
    <t>汽车电路分析</t>
  </si>
  <si>
    <t>汽车空调</t>
  </si>
  <si>
    <t>汽车检测与故障诊断技术</t>
  </si>
  <si>
    <t>汽车车身电控技术</t>
  </si>
  <si>
    <t>汽车电气设备构造与维修</t>
  </si>
  <si>
    <t>汽车新技术</t>
  </si>
  <si>
    <t>二手车鉴定与评估</t>
  </si>
  <si>
    <t>汽车维修技能实训</t>
  </si>
  <si>
    <t>汽车装饰与美容</t>
  </si>
  <si>
    <t>机动车辆保险理赔实务</t>
  </si>
  <si>
    <t>汽车服务企业管理</t>
  </si>
  <si>
    <t>电梯工程技术</t>
  </si>
  <si>
    <t>汽车电工电子基础</t>
  </si>
  <si>
    <t>电机与拖动基础（第三版）</t>
  </si>
  <si>
    <t>AutoCAD中文版实用教程</t>
  </si>
  <si>
    <t>单片机原理及应用（C51版）</t>
  </si>
  <si>
    <t>模拟电子技术基础与应用实例（第2版）</t>
  </si>
  <si>
    <t>自动检测技术及应用</t>
  </si>
  <si>
    <t>电梯法规与标准</t>
  </si>
  <si>
    <t>电梯结构与原理</t>
  </si>
  <si>
    <t>变频器系统的运行与维护</t>
  </si>
  <si>
    <t>PLC、变频器与触摸屏技术及实践</t>
  </si>
  <si>
    <t>交通运营管理</t>
  </si>
  <si>
    <t>交通企业文化</t>
  </si>
  <si>
    <t>汽车构造</t>
  </si>
  <si>
    <t>城市交通概论</t>
  </si>
  <si>
    <t>配送管理实务</t>
  </si>
  <si>
    <t>城市轨道交通概论</t>
  </si>
  <si>
    <t>道路交通控制技术应用</t>
  </si>
  <si>
    <t>汽车运输组织管理</t>
  </si>
  <si>
    <t>高速公路运营管理</t>
  </si>
  <si>
    <t>道路交通安全管理</t>
  </si>
  <si>
    <t>供应链管理</t>
  </si>
  <si>
    <t>道路运输统计</t>
  </si>
  <si>
    <t>物流企业运营管理</t>
  </si>
  <si>
    <t>物流信息技术</t>
  </si>
  <si>
    <t>物流成本管理</t>
  </si>
  <si>
    <t>城市轨道交通运营安全管理</t>
  </si>
  <si>
    <t>事故车辆查勘与定损</t>
  </si>
  <si>
    <t>汽车租赁业务与管理</t>
  </si>
  <si>
    <t>铁路行车组织</t>
  </si>
  <si>
    <t>新能源汽车技术</t>
  </si>
  <si>
    <t>新能源汽车认知与使用安全</t>
  </si>
  <si>
    <t>纯电动汽车检修</t>
  </si>
  <si>
    <t>新能源汽车底盘</t>
  </si>
  <si>
    <t>新能源汽车驱动电机技术</t>
  </si>
  <si>
    <t>新能源汽车电气技术</t>
  </si>
  <si>
    <t>新能源汽车高压安全与防护</t>
  </si>
  <si>
    <t>新能源汽车储能装置与管理系统</t>
  </si>
  <si>
    <t>汽车营销实务（互联网+）</t>
  </si>
  <si>
    <t>新能源汽车综合故障诊断与排除</t>
  </si>
  <si>
    <t>新能源汽车安全舒适电控技术与检修</t>
  </si>
  <si>
    <t>混合动力汽车技术</t>
  </si>
  <si>
    <t>新能源汽车维护技术</t>
  </si>
  <si>
    <t>信息工程学院2019级教材明细</t>
  </si>
  <si>
    <t>信息工程学院</t>
  </si>
  <si>
    <t>机械制造与自动化</t>
  </si>
  <si>
    <t>高等应用数学</t>
  </si>
  <si>
    <t>AutoCAD2011实例教程(附DVD-ROM光盘1张)平装</t>
  </si>
  <si>
    <t>机械制图（少学时）</t>
  </si>
  <si>
    <t>基于任务驱动大学生计算机文化基础实训教程</t>
  </si>
  <si>
    <t>增材制造与3D打印技术及应用</t>
  </si>
  <si>
    <t>Creo 4.0快速入门教程</t>
  </si>
  <si>
    <t>机械制造技术基础</t>
  </si>
  <si>
    <t>3D打印机轻松DIY</t>
  </si>
  <si>
    <t>Creo 4.0曲面设计教程</t>
  </si>
  <si>
    <t>电工电子技术项目教程</t>
  </si>
  <si>
    <t>中文版Photoshop CS6基础培训教程（第2版）</t>
  </si>
  <si>
    <t>逆向工程测量技术及应用</t>
  </si>
  <si>
    <t>机械设计基础</t>
  </si>
  <si>
    <t>快速成型及真空注型技术及应用</t>
  </si>
  <si>
    <t>模具CAD/CAM应用基础(第三版)：Pro/ENGINEER Wildfire5 0</t>
  </si>
  <si>
    <t>中文版3ds Max 2014实用教程 </t>
  </si>
  <si>
    <t>3D打印及CAD建模实用教程</t>
  </si>
  <si>
    <t>UG NX 10.0快速入门教程</t>
  </si>
  <si>
    <t>计算机应用技术</t>
  </si>
  <si>
    <t>计算机组装与维护立体化教程(微课版)</t>
  </si>
  <si>
    <t>网页设计与制作</t>
  </si>
  <si>
    <t>《Java基础入门》（第二版）</t>
  </si>
  <si>
    <t>JavaScript前端开发案例教程</t>
  </si>
  <si>
    <t>计算机网络基础项目教程</t>
  </si>
  <si>
    <t>3DsMax动漫基础</t>
  </si>
  <si>
    <t>交换机与路由器配置项目式教程（第3版）</t>
  </si>
  <si>
    <t xml:space="preserve"> MySQL数据库项目式教程</t>
  </si>
  <si>
    <t>Android应用开发案例教程（Android Studio版）</t>
  </si>
  <si>
    <t>CorelDRAW X7实例教程</t>
  </si>
  <si>
    <t>Photoshop移动UI界面设计实用教程（全彩超值版）</t>
  </si>
  <si>
    <t>Linux服务器配置与管理</t>
  </si>
  <si>
    <t>jsp网站建设项目实战</t>
  </si>
  <si>
    <t>3dsMax动画制作实例精讲教程</t>
  </si>
  <si>
    <t>网络搭建及应用</t>
  </si>
  <si>
    <t xml:space="preserve"> Premiere Pro CC实例教程</t>
  </si>
  <si>
    <t>MAYA动画项目实战从入门到精通</t>
  </si>
  <si>
    <t>Android Studio移动应用开发任务教程（微课版）</t>
  </si>
  <si>
    <t>计算机网络实训教程</t>
  </si>
  <si>
    <t>构建Web应用系统:基于JSP+Servlet+JavaBean</t>
  </si>
  <si>
    <t>移动通信技术</t>
  </si>
  <si>
    <t>通信电子技术</t>
  </si>
  <si>
    <t>C语言程序设计案例式教程</t>
  </si>
  <si>
    <t>通信原理</t>
  </si>
  <si>
    <t xml:space="preserve">移动通信技术及应用
</t>
  </si>
  <si>
    <t>AutoCAD基础教程</t>
  </si>
  <si>
    <t>Android移动开发基础案例教程</t>
  </si>
  <si>
    <t>交换机/路由器配置与管理任务教程(第2版)</t>
  </si>
  <si>
    <t xml:space="preserve"> LTE技术（高职）</t>
  </si>
  <si>
    <t xml:space="preserve"> SDH光传输技术与应用</t>
  </si>
  <si>
    <t>51单片机项目教程（C语言版）</t>
  </si>
  <si>
    <t>LTE无线网络优化项目教程</t>
  </si>
  <si>
    <t>Flash cs6动画制作案例教程</t>
  </si>
  <si>
    <t xml:space="preserve"> DreamweaverCS6网页设计与制作</t>
  </si>
  <si>
    <t>Photoshop CS6平面设计应用教程（第4版）</t>
  </si>
  <si>
    <t>高等数学</t>
  </si>
  <si>
    <t>电气自动化技术</t>
  </si>
  <si>
    <t>电工基础</t>
  </si>
  <si>
    <t> 电子测量技术</t>
  </si>
  <si>
    <t>电子CAD技术</t>
  </si>
  <si>
    <t>Visual Basic程序设计教程（第2版）</t>
  </si>
  <si>
    <t>供配电技术</t>
  </si>
  <si>
    <t>电机与电气控制</t>
  </si>
  <si>
    <t>可编程控制器原理与实践（三菱FX系列）</t>
  </si>
  <si>
    <t>传感器原理与检测技术</t>
  </si>
  <si>
    <t xml:space="preserve">局域网组网技术
</t>
  </si>
  <si>
    <t>Phython 程序开发案例教程</t>
  </si>
  <si>
    <t>移动互联应用技术</t>
  </si>
  <si>
    <t>C语言程序设计任务驱动式教程（第2版）（微课版）</t>
  </si>
  <si>
    <t>移动互联网关键技术与应用</t>
  </si>
  <si>
    <t>MySQL数据库入门</t>
  </si>
  <si>
    <t>Linux操作系统</t>
  </si>
  <si>
    <t>基于移动电商项目实战的移动互联系统运维技术</t>
  </si>
  <si>
    <t>无线传感器网络技术与应用</t>
  </si>
  <si>
    <t>AutoCAD2013项目式教程</t>
  </si>
  <si>
    <t>无线传感网络技术与应用项目化教程</t>
  </si>
  <si>
    <t>动漫制作技术专业</t>
  </si>
  <si>
    <t>素描</t>
  </si>
  <si>
    <t>色彩构成</t>
  </si>
  <si>
    <t>力量——动画速写与角色设计</t>
  </si>
  <si>
    <t>Photoshop CC实例教程（第4版）</t>
  </si>
  <si>
    <t>《素描笔记（基础素描教程提升篇）》</t>
  </si>
  <si>
    <t>Flash二维动画设计与制作:微课版</t>
  </si>
  <si>
    <t>三维动画设计与制作3ds Max 2016基础与进阶教程</t>
  </si>
  <si>
    <t>动画分镜头绘制技法（第2版）</t>
  </si>
  <si>
    <t>动画运动规律</t>
  </si>
  <si>
    <t>《After Effects CC影视动画后期特效与合成》</t>
  </si>
  <si>
    <t>Maya三维动画制作案例教程</t>
  </si>
  <si>
    <t>Maya特效技术实战完全攻略</t>
  </si>
  <si>
    <t>影视动画经典作品赏析</t>
  </si>
  <si>
    <t>中文版 Photoshop CC完全自学一本通（全彩）</t>
  </si>
  <si>
    <t>《CG插画绘制技法》</t>
  </si>
  <si>
    <t>动画短片制作</t>
  </si>
  <si>
    <t>卫生健康学院2019级教材明细</t>
  </si>
  <si>
    <t>卫生健康学院</t>
  </si>
  <si>
    <t>水产养殖技术</t>
  </si>
  <si>
    <t>基础化学</t>
  </si>
  <si>
    <t>水生生物学</t>
  </si>
  <si>
    <t> 鱼类生理学</t>
  </si>
  <si>
    <t>水产养殖专业英语</t>
  </si>
  <si>
    <t>养殖水环境化学</t>
  </si>
  <si>
    <t>生物统计学</t>
  </si>
  <si>
    <t>水产动物营养与饲料学</t>
  </si>
  <si>
    <t>食品生物化学</t>
  </si>
  <si>
    <t>鱼类学教程</t>
  </si>
  <si>
    <t>渔业资源生物学</t>
  </si>
  <si>
    <t>食品微生物学</t>
  </si>
  <si>
    <t>水产动物病害防治技术</t>
  </si>
  <si>
    <t>水产品加工技术</t>
  </si>
  <si>
    <t>食品冷冻冷藏技术</t>
  </si>
  <si>
    <t>休闲渔业</t>
  </si>
  <si>
    <t>食品营养与检测</t>
  </si>
  <si>
    <t>无机化学</t>
  </si>
  <si>
    <t>食品标准与法规</t>
  </si>
  <si>
    <t>《食品营养与安全》</t>
  </si>
  <si>
    <t>食品标准与法规（第二版）</t>
  </si>
  <si>
    <t>有机化学</t>
  </si>
  <si>
    <t>营养配餐设计与实践</t>
  </si>
  <si>
    <t>分析化学</t>
  </si>
  <si>
    <t>《烘焙工艺与实训》</t>
  </si>
  <si>
    <t>《食品毒理学》</t>
  </si>
  <si>
    <t>食品添加剂</t>
  </si>
  <si>
    <t>食品分析与检验技术</t>
  </si>
  <si>
    <t>食品掺伪鉴别检验</t>
  </si>
  <si>
    <t>食品发酵酿造</t>
  </si>
  <si>
    <t>食品微生物检验技术</t>
  </si>
  <si>
    <t>食品安全与质量管理</t>
  </si>
  <si>
    <t>食品药品监督管理</t>
  </si>
  <si>
    <t>药事管理与法规</t>
  </si>
  <si>
    <t>临床医学概要</t>
  </si>
  <si>
    <t>食品企业管理体系建立与认证</t>
  </si>
  <si>
    <t>食品安全与卫生</t>
  </si>
  <si>
    <t>医药企业管理</t>
  </si>
  <si>
    <t>GMP实务教程</t>
  </si>
  <si>
    <t>休闲服务与管理</t>
  </si>
  <si>
    <t>休闲学概论（第二版）</t>
  </si>
  <si>
    <t>政策与法律法规</t>
  </si>
  <si>
    <t>导游实务</t>
  </si>
  <si>
    <t>药品经营与管理</t>
  </si>
  <si>
    <t>生理学</t>
  </si>
  <si>
    <t>药学微生物</t>
  </si>
  <si>
    <t>实用中医药基础</t>
  </si>
  <si>
    <t>医药市场营销技术</t>
  </si>
  <si>
    <t>药物化学</t>
  </si>
  <si>
    <t>药剂学</t>
  </si>
  <si>
    <t>药店经营与管理</t>
  </si>
  <si>
    <t>药物分析</t>
  </si>
  <si>
    <t>药理学实验指导</t>
  </si>
  <si>
    <t>药理学</t>
  </si>
  <si>
    <t>GSP实用教程</t>
  </si>
  <si>
    <t>药学服务实务</t>
  </si>
  <si>
    <t>药学文献检索</t>
  </si>
  <si>
    <t>制药企业安全生产与健康保护</t>
  </si>
  <si>
    <t>中药制药生产技术</t>
  </si>
  <si>
    <t>药品生产技术</t>
  </si>
  <si>
    <t>生物化学</t>
  </si>
  <si>
    <t>药物制剂设备</t>
  </si>
  <si>
    <t>20级3+2药品生产技术专业</t>
  </si>
  <si>
    <t>制药设备与工程设计</t>
  </si>
  <si>
    <t>临床药物治疗学</t>
  </si>
  <si>
    <t>医药市场营销学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</si>
</sst>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微软雅黑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微软雅黑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255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255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textRotation="255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42" fillId="0" borderId="9" xfId="0" applyFont="1" applyBorder="1" applyAlignment="1">
      <alignment horizontal="center" vertical="center" textRotation="255"/>
    </xf>
    <xf numFmtId="0" fontId="1" fillId="33" borderId="9" xfId="64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wrapText="1"/>
    </xf>
    <xf numFmtId="0" fontId="1" fillId="33" borderId="9" xfId="0" applyFont="1" applyFill="1" applyBorder="1" applyAlignment="1">
      <alignment horizontal="center" vertical="center" wrapText="1"/>
    </xf>
    <xf numFmtId="0" fontId="42" fillId="33" borderId="9" xfId="65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3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wrapText="1"/>
    </xf>
    <xf numFmtId="0" fontId="4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shrinkToFi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3" fillId="0" borderId="9" xfId="0" applyFont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zoomScaleSheetLayoutView="100" workbookViewId="0" topLeftCell="A169">
      <selection activeCell="G131" sqref="G131"/>
    </sheetView>
  </sheetViews>
  <sheetFormatPr defaultColWidth="9.00390625" defaultRowHeight="15"/>
  <cols>
    <col min="1" max="1" width="8.57421875" style="0" customWidth="1"/>
    <col min="2" max="2" width="7.421875" style="0" customWidth="1"/>
    <col min="3" max="3" width="7.140625" style="0" customWidth="1"/>
    <col min="4" max="4" width="42.00390625" style="1" customWidth="1"/>
    <col min="5" max="5" width="13.00390625" style="1" customWidth="1"/>
  </cols>
  <sheetData>
    <row r="1" spans="1:6" ht="24.75">
      <c r="A1" s="2" t="s">
        <v>0</v>
      </c>
      <c r="B1" s="2"/>
      <c r="C1" s="2"/>
      <c r="D1" s="2"/>
      <c r="E1" s="2"/>
      <c r="F1" s="2"/>
    </row>
    <row r="2" spans="1:6" ht="13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7</v>
      </c>
      <c r="B3" s="5" t="s">
        <v>8</v>
      </c>
      <c r="C3" s="5" t="s">
        <v>9</v>
      </c>
      <c r="D3" s="18" t="s">
        <v>10</v>
      </c>
      <c r="E3" s="6">
        <v>49.8</v>
      </c>
      <c r="F3" s="7">
        <f>SUM(E3:E11)</f>
        <v>372.20000000000005</v>
      </c>
    </row>
    <row r="4" spans="1:6" ht="13.5">
      <c r="A4" s="8"/>
      <c r="B4" s="8"/>
      <c r="C4" s="8"/>
      <c r="D4" s="19" t="s">
        <v>11</v>
      </c>
      <c r="E4" s="6">
        <v>18</v>
      </c>
      <c r="F4" s="9"/>
    </row>
    <row r="5" spans="1:6" ht="13.5">
      <c r="A5" s="8"/>
      <c r="B5" s="8"/>
      <c r="C5" s="8"/>
      <c r="D5" s="20" t="s">
        <v>12</v>
      </c>
      <c r="E5" s="6">
        <v>39</v>
      </c>
      <c r="F5" s="9"/>
    </row>
    <row r="6" spans="1:6" ht="13.5">
      <c r="A6" s="8"/>
      <c r="B6" s="8"/>
      <c r="C6" s="8"/>
      <c r="D6" s="21" t="s">
        <v>13</v>
      </c>
      <c r="E6" s="6">
        <v>42</v>
      </c>
      <c r="F6" s="9"/>
    </row>
    <row r="7" spans="1:6" ht="13.5">
      <c r="A7" s="8"/>
      <c r="B7" s="8"/>
      <c r="C7" s="8"/>
      <c r="D7" s="21" t="s">
        <v>14</v>
      </c>
      <c r="E7" s="6">
        <v>45</v>
      </c>
      <c r="F7" s="9"/>
    </row>
    <row r="8" spans="1:6" ht="13.5">
      <c r="A8" s="8"/>
      <c r="B8" s="8"/>
      <c r="C8" s="8"/>
      <c r="D8" s="20" t="s">
        <v>15</v>
      </c>
      <c r="E8" s="6">
        <v>49.8</v>
      </c>
      <c r="F8" s="9"/>
    </row>
    <row r="9" spans="1:6" ht="13.5">
      <c r="A9" s="8"/>
      <c r="B9" s="8"/>
      <c r="C9" s="8"/>
      <c r="D9" s="20" t="s">
        <v>16</v>
      </c>
      <c r="E9" s="6">
        <v>36</v>
      </c>
      <c r="F9" s="9"/>
    </row>
    <row r="10" spans="1:6" ht="13.5">
      <c r="A10" s="8"/>
      <c r="B10" s="8"/>
      <c r="C10" s="8"/>
      <c r="D10" s="20" t="s">
        <v>17</v>
      </c>
      <c r="E10" s="6">
        <v>45</v>
      </c>
      <c r="F10" s="9"/>
    </row>
    <row r="11" spans="1:6" ht="13.5">
      <c r="A11" s="8"/>
      <c r="B11" s="8"/>
      <c r="C11" s="10"/>
      <c r="D11" s="20" t="s">
        <v>18</v>
      </c>
      <c r="E11" s="6">
        <v>47.6</v>
      </c>
      <c r="F11" s="11"/>
    </row>
    <row r="12" spans="1:6" ht="27">
      <c r="A12" s="8"/>
      <c r="B12" s="8"/>
      <c r="C12" s="5" t="s">
        <v>19</v>
      </c>
      <c r="D12" s="22" t="s">
        <v>20</v>
      </c>
      <c r="E12" s="6">
        <v>25</v>
      </c>
      <c r="F12" s="7">
        <f>SUM(E12:E18)</f>
        <v>294.40000000000003</v>
      </c>
    </row>
    <row r="13" spans="1:6" ht="27">
      <c r="A13" s="8"/>
      <c r="B13" s="8"/>
      <c r="C13" s="8"/>
      <c r="D13" s="23" t="s">
        <v>21</v>
      </c>
      <c r="E13" s="6">
        <v>45</v>
      </c>
      <c r="F13" s="9"/>
    </row>
    <row r="14" spans="1:6" ht="13.5">
      <c r="A14" s="8"/>
      <c r="B14" s="8"/>
      <c r="C14" s="8"/>
      <c r="D14" s="22" t="s">
        <v>22</v>
      </c>
      <c r="E14" s="6">
        <v>39</v>
      </c>
      <c r="F14" s="9"/>
    </row>
    <row r="15" spans="1:6" ht="13.5">
      <c r="A15" s="8"/>
      <c r="B15" s="8"/>
      <c r="C15" s="8"/>
      <c r="D15" s="22" t="s">
        <v>23</v>
      </c>
      <c r="E15" s="6">
        <v>39.8</v>
      </c>
      <c r="F15" s="9"/>
    </row>
    <row r="16" spans="1:6" ht="13.5">
      <c r="A16" s="8"/>
      <c r="B16" s="8"/>
      <c r="C16" s="8"/>
      <c r="D16" s="24" t="s">
        <v>24</v>
      </c>
      <c r="E16" s="6">
        <v>59</v>
      </c>
      <c r="F16" s="9"/>
    </row>
    <row r="17" spans="1:6" ht="27">
      <c r="A17" s="8"/>
      <c r="B17" s="8"/>
      <c r="C17" s="8"/>
      <c r="D17" s="36" t="s">
        <v>25</v>
      </c>
      <c r="E17" s="6">
        <v>39</v>
      </c>
      <c r="F17" s="9"/>
    </row>
    <row r="18" spans="1:6" ht="13.5">
      <c r="A18" s="8"/>
      <c r="B18" s="8"/>
      <c r="C18" s="10"/>
      <c r="D18" s="36" t="s">
        <v>26</v>
      </c>
      <c r="E18" s="6">
        <v>47.6</v>
      </c>
      <c r="F18" s="11"/>
    </row>
    <row r="19" spans="1:6" ht="13.5">
      <c r="A19" s="8"/>
      <c r="B19" s="8"/>
      <c r="C19" s="5" t="s">
        <v>27</v>
      </c>
      <c r="D19" s="6" t="s">
        <v>28</v>
      </c>
      <c r="E19" s="6">
        <v>33.8</v>
      </c>
      <c r="F19" s="7">
        <f>SUM(E19:E22)</f>
        <v>174.8</v>
      </c>
    </row>
    <row r="20" spans="1:6" ht="13.5">
      <c r="A20" s="8"/>
      <c r="B20" s="8"/>
      <c r="C20" s="8"/>
      <c r="D20" s="37" t="s">
        <v>29</v>
      </c>
      <c r="E20" s="6">
        <v>43</v>
      </c>
      <c r="F20" s="9"/>
    </row>
    <row r="21" spans="1:6" ht="13.5">
      <c r="A21" s="8"/>
      <c r="B21" s="8"/>
      <c r="C21" s="8"/>
      <c r="D21" s="6" t="s">
        <v>30</v>
      </c>
      <c r="E21" s="6">
        <v>52</v>
      </c>
      <c r="F21" s="9"/>
    </row>
    <row r="22" spans="1:6" ht="13.5">
      <c r="A22" s="8"/>
      <c r="B22" s="8"/>
      <c r="C22" s="10"/>
      <c r="D22" s="37" t="s">
        <v>31</v>
      </c>
      <c r="E22" s="6">
        <v>46</v>
      </c>
      <c r="F22" s="11"/>
    </row>
    <row r="23" spans="1:6" ht="13.5">
      <c r="A23" s="8"/>
      <c r="B23" s="8"/>
      <c r="C23" s="5" t="s">
        <v>32</v>
      </c>
      <c r="D23" s="22" t="s">
        <v>33</v>
      </c>
      <c r="E23" s="6">
        <v>35</v>
      </c>
      <c r="F23" s="7">
        <f>SUM(E23:E30)</f>
        <v>333.8</v>
      </c>
    </row>
    <row r="24" spans="1:6" ht="13.5">
      <c r="A24" s="8"/>
      <c r="B24" s="8"/>
      <c r="C24" s="8"/>
      <c r="D24" s="3" t="s">
        <v>34</v>
      </c>
      <c r="E24" s="6">
        <v>49</v>
      </c>
      <c r="F24" s="9"/>
    </row>
    <row r="25" spans="1:6" ht="13.5">
      <c r="A25" s="8"/>
      <c r="B25" s="8"/>
      <c r="C25" s="8"/>
      <c r="D25" s="20" t="s">
        <v>35</v>
      </c>
      <c r="E25" s="6">
        <v>45</v>
      </c>
      <c r="F25" s="9"/>
    </row>
    <row r="26" spans="1:6" ht="13.5">
      <c r="A26" s="8"/>
      <c r="B26" s="8"/>
      <c r="C26" s="8"/>
      <c r="D26" s="3" t="s">
        <v>36</v>
      </c>
      <c r="E26" s="6">
        <v>49</v>
      </c>
      <c r="F26" s="9"/>
    </row>
    <row r="27" spans="1:6" ht="13.5">
      <c r="A27" s="8"/>
      <c r="B27" s="8"/>
      <c r="C27" s="8"/>
      <c r="D27" s="3" t="s">
        <v>37</v>
      </c>
      <c r="E27" s="6">
        <v>35</v>
      </c>
      <c r="F27" s="9"/>
    </row>
    <row r="28" spans="1:6" ht="13.5">
      <c r="A28" s="8"/>
      <c r="B28" s="8"/>
      <c r="C28" s="8"/>
      <c r="D28" s="3" t="s">
        <v>30</v>
      </c>
      <c r="E28" s="6">
        <v>49.8</v>
      </c>
      <c r="F28" s="9"/>
    </row>
    <row r="29" spans="1:6" ht="13.5">
      <c r="A29" s="8"/>
      <c r="B29" s="8"/>
      <c r="C29" s="8"/>
      <c r="D29" s="3" t="s">
        <v>8</v>
      </c>
      <c r="E29" s="6">
        <v>42</v>
      </c>
      <c r="F29" s="9"/>
    </row>
    <row r="30" spans="1:6" ht="13.5">
      <c r="A30" s="8"/>
      <c r="B30" s="8"/>
      <c r="C30" s="10"/>
      <c r="D30" s="20" t="s">
        <v>38</v>
      </c>
      <c r="E30" s="6">
        <v>29</v>
      </c>
      <c r="F30" s="11"/>
    </row>
    <row r="31" spans="1:6" ht="13.5">
      <c r="A31" s="8"/>
      <c r="B31" s="8"/>
      <c r="C31" s="5" t="s">
        <v>39</v>
      </c>
      <c r="D31" s="6" t="s">
        <v>40</v>
      </c>
      <c r="E31" s="6">
        <v>33</v>
      </c>
      <c r="F31" s="7">
        <v>133.4</v>
      </c>
    </row>
    <row r="32" spans="1:6" ht="13.5">
      <c r="A32" s="8"/>
      <c r="B32" s="8"/>
      <c r="C32" s="8"/>
      <c r="D32" s="6" t="s">
        <v>41</v>
      </c>
      <c r="E32" s="6">
        <v>49.9</v>
      </c>
      <c r="F32" s="9"/>
    </row>
    <row r="33" spans="1:6" ht="13.5">
      <c r="A33" s="8"/>
      <c r="B33" s="8"/>
      <c r="C33" s="8"/>
      <c r="D33" s="6" t="s">
        <v>42</v>
      </c>
      <c r="E33" s="6">
        <v>49</v>
      </c>
      <c r="F33" s="9"/>
    </row>
    <row r="34" spans="1:6" ht="13.5">
      <c r="A34" s="8"/>
      <c r="B34" s="8"/>
      <c r="C34" s="8"/>
      <c r="D34" s="6" t="s">
        <v>43</v>
      </c>
      <c r="E34" s="6">
        <v>1.5</v>
      </c>
      <c r="F34" s="9"/>
    </row>
    <row r="35" spans="1:6" ht="13.5">
      <c r="A35" s="8"/>
      <c r="B35" s="5" t="s">
        <v>44</v>
      </c>
      <c r="C35" s="5" t="s">
        <v>9</v>
      </c>
      <c r="D35" s="18" t="s">
        <v>10</v>
      </c>
      <c r="E35" s="6">
        <v>49.8</v>
      </c>
      <c r="F35" s="7">
        <f>SUM(E35:E43)</f>
        <v>372.20000000000005</v>
      </c>
    </row>
    <row r="36" spans="1:6" ht="13.5">
      <c r="A36" s="8"/>
      <c r="B36" s="8"/>
      <c r="C36" s="8"/>
      <c r="D36" s="19" t="s">
        <v>11</v>
      </c>
      <c r="E36" s="6">
        <v>18</v>
      </c>
      <c r="F36" s="9"/>
    </row>
    <row r="37" spans="1:6" ht="13.5">
      <c r="A37" s="8"/>
      <c r="B37" s="8"/>
      <c r="C37" s="8"/>
      <c r="D37" s="20" t="s">
        <v>12</v>
      </c>
      <c r="E37" s="6">
        <v>39</v>
      </c>
      <c r="F37" s="9"/>
    </row>
    <row r="38" spans="1:6" ht="13.5">
      <c r="A38" s="8"/>
      <c r="B38" s="8"/>
      <c r="C38" s="8"/>
      <c r="D38" s="21" t="s">
        <v>13</v>
      </c>
      <c r="E38" s="6">
        <v>42</v>
      </c>
      <c r="F38" s="9"/>
    </row>
    <row r="39" spans="1:6" ht="13.5">
      <c r="A39" s="8"/>
      <c r="B39" s="8"/>
      <c r="C39" s="8"/>
      <c r="D39" s="21" t="s">
        <v>14</v>
      </c>
      <c r="E39" s="6">
        <v>45</v>
      </c>
      <c r="F39" s="9"/>
    </row>
    <row r="40" spans="1:6" ht="13.5">
      <c r="A40" s="8"/>
      <c r="B40" s="8"/>
      <c r="C40" s="8"/>
      <c r="D40" s="20" t="s">
        <v>15</v>
      </c>
      <c r="E40" s="6">
        <v>49.8</v>
      </c>
      <c r="F40" s="9"/>
    </row>
    <row r="41" spans="1:6" ht="13.5">
      <c r="A41" s="8"/>
      <c r="B41" s="8"/>
      <c r="C41" s="8"/>
      <c r="D41" s="20" t="s">
        <v>16</v>
      </c>
      <c r="E41" s="6">
        <v>36</v>
      </c>
      <c r="F41" s="9"/>
    </row>
    <row r="42" spans="1:6" ht="13.5">
      <c r="A42" s="8"/>
      <c r="B42" s="8"/>
      <c r="C42" s="8"/>
      <c r="D42" s="20" t="s">
        <v>17</v>
      </c>
      <c r="E42" s="6">
        <v>45</v>
      </c>
      <c r="F42" s="9"/>
    </row>
    <row r="43" spans="1:6" ht="13.5">
      <c r="A43" s="8"/>
      <c r="B43" s="8"/>
      <c r="C43" s="10"/>
      <c r="D43" s="20" t="s">
        <v>18</v>
      </c>
      <c r="E43" s="6">
        <v>47.6</v>
      </c>
      <c r="F43" s="11"/>
    </row>
    <row r="44" spans="1:6" ht="27">
      <c r="A44" s="8"/>
      <c r="B44" s="8"/>
      <c r="C44" s="5" t="s">
        <v>19</v>
      </c>
      <c r="D44" s="25" t="s">
        <v>20</v>
      </c>
      <c r="E44" s="6">
        <v>25</v>
      </c>
      <c r="F44" s="7">
        <f>SUM(E44:E50)</f>
        <v>294.40000000000003</v>
      </c>
    </row>
    <row r="45" spans="1:6" ht="27">
      <c r="A45" s="8"/>
      <c r="B45" s="8"/>
      <c r="C45" s="8"/>
      <c r="D45" s="23" t="s">
        <v>21</v>
      </c>
      <c r="E45" s="6">
        <v>45</v>
      </c>
      <c r="F45" s="9"/>
    </row>
    <row r="46" spans="1:6" ht="13.5">
      <c r="A46" s="8"/>
      <c r="B46" s="8"/>
      <c r="C46" s="8"/>
      <c r="D46" s="22" t="s">
        <v>22</v>
      </c>
      <c r="E46" s="6">
        <v>39</v>
      </c>
      <c r="F46" s="9"/>
    </row>
    <row r="47" spans="1:6" ht="13.5">
      <c r="A47" s="8"/>
      <c r="B47" s="8"/>
      <c r="C47" s="8"/>
      <c r="D47" s="22" t="s">
        <v>23</v>
      </c>
      <c r="E47" s="6">
        <v>39.8</v>
      </c>
      <c r="F47" s="9"/>
    </row>
    <row r="48" spans="1:6" ht="13.5">
      <c r="A48" s="8"/>
      <c r="B48" s="8"/>
      <c r="C48" s="8"/>
      <c r="D48" s="24" t="s">
        <v>24</v>
      </c>
      <c r="E48" s="6">
        <v>59</v>
      </c>
      <c r="F48" s="9"/>
    </row>
    <row r="49" spans="1:6" ht="27">
      <c r="A49" s="8"/>
      <c r="B49" s="8"/>
      <c r="C49" s="8"/>
      <c r="D49" s="36" t="s">
        <v>25</v>
      </c>
      <c r="E49" s="6">
        <v>39</v>
      </c>
      <c r="F49" s="9"/>
    </row>
    <row r="50" spans="1:6" ht="13.5">
      <c r="A50" s="8"/>
      <c r="B50" s="8"/>
      <c r="C50" s="10"/>
      <c r="D50" s="36" t="s">
        <v>26</v>
      </c>
      <c r="E50" s="6">
        <v>47.6</v>
      </c>
      <c r="F50" s="11"/>
    </row>
    <row r="51" spans="1:6" ht="13.5">
      <c r="A51" s="8"/>
      <c r="B51" s="8"/>
      <c r="C51" s="5" t="s">
        <v>27</v>
      </c>
      <c r="D51" s="6" t="s">
        <v>28</v>
      </c>
      <c r="E51" s="6">
        <v>33.8</v>
      </c>
      <c r="F51" s="7">
        <f>SUM(E51:E56)</f>
        <v>250.4</v>
      </c>
    </row>
    <row r="52" spans="1:6" ht="13.5">
      <c r="A52" s="8"/>
      <c r="B52" s="8"/>
      <c r="C52" s="8"/>
      <c r="D52" s="37" t="s">
        <v>45</v>
      </c>
      <c r="E52" s="6">
        <v>38</v>
      </c>
      <c r="F52" s="9"/>
    </row>
    <row r="53" spans="1:6" ht="13.5">
      <c r="A53" s="8"/>
      <c r="B53" s="8"/>
      <c r="C53" s="8"/>
      <c r="D53" s="37" t="s">
        <v>46</v>
      </c>
      <c r="E53" s="6">
        <v>47.6</v>
      </c>
      <c r="F53" s="9"/>
    </row>
    <row r="54" spans="1:6" ht="13.5">
      <c r="A54" s="8"/>
      <c r="B54" s="8"/>
      <c r="C54" s="8"/>
      <c r="D54" s="37" t="s">
        <v>47</v>
      </c>
      <c r="E54" s="6">
        <v>33</v>
      </c>
      <c r="F54" s="9"/>
    </row>
    <row r="55" spans="1:6" ht="13.5">
      <c r="A55" s="8"/>
      <c r="B55" s="8"/>
      <c r="C55" s="8"/>
      <c r="D55" s="37" t="s">
        <v>30</v>
      </c>
      <c r="E55" s="6">
        <v>52</v>
      </c>
      <c r="F55" s="9"/>
    </row>
    <row r="56" spans="1:6" ht="13.5">
      <c r="A56" s="8"/>
      <c r="B56" s="8"/>
      <c r="C56" s="10"/>
      <c r="D56" s="37" t="s">
        <v>31</v>
      </c>
      <c r="E56" s="6">
        <v>46</v>
      </c>
      <c r="F56" s="11"/>
    </row>
    <row r="57" spans="1:6" ht="13.5">
      <c r="A57" s="8"/>
      <c r="B57" s="8"/>
      <c r="C57" s="5" t="s">
        <v>32</v>
      </c>
      <c r="D57" s="6" t="s">
        <v>33</v>
      </c>
      <c r="E57" s="6">
        <v>35</v>
      </c>
      <c r="F57" s="7">
        <f>SUM(E57:E61)</f>
        <v>190</v>
      </c>
    </row>
    <row r="58" spans="1:6" ht="13.5">
      <c r="A58" s="8"/>
      <c r="B58" s="8"/>
      <c r="C58" s="8"/>
      <c r="D58" s="6" t="s">
        <v>36</v>
      </c>
      <c r="E58" s="6">
        <v>49</v>
      </c>
      <c r="F58" s="9"/>
    </row>
    <row r="59" spans="1:6" ht="13.5">
      <c r="A59" s="8"/>
      <c r="B59" s="8"/>
      <c r="C59" s="8"/>
      <c r="D59" s="6" t="s">
        <v>37</v>
      </c>
      <c r="E59" s="6">
        <v>35</v>
      </c>
      <c r="F59" s="9"/>
    </row>
    <row r="60" spans="1:6" ht="13.5">
      <c r="A60" s="8"/>
      <c r="B60" s="8"/>
      <c r="C60" s="8"/>
      <c r="D60" s="6" t="s">
        <v>8</v>
      </c>
      <c r="E60" s="6">
        <v>42</v>
      </c>
      <c r="F60" s="9"/>
    </row>
    <row r="61" spans="1:6" ht="13.5">
      <c r="A61" s="8"/>
      <c r="B61" s="8"/>
      <c r="C61" s="10"/>
      <c r="D61" s="6" t="s">
        <v>38</v>
      </c>
      <c r="E61" s="6">
        <v>29</v>
      </c>
      <c r="F61" s="11"/>
    </row>
    <row r="62" spans="1:6" ht="13.5">
      <c r="A62" s="8"/>
      <c r="B62" s="8"/>
      <c r="C62" s="5" t="s">
        <v>39</v>
      </c>
      <c r="D62" s="6" t="s">
        <v>42</v>
      </c>
      <c r="E62" s="6">
        <v>49</v>
      </c>
      <c r="F62" s="7">
        <v>133.4</v>
      </c>
    </row>
    <row r="63" spans="1:6" ht="13.5">
      <c r="A63" s="8"/>
      <c r="B63" s="8"/>
      <c r="C63" s="8"/>
      <c r="D63" s="6" t="s">
        <v>40</v>
      </c>
      <c r="E63" s="6">
        <v>33</v>
      </c>
      <c r="F63" s="9"/>
    </row>
    <row r="64" spans="1:6" ht="13.5">
      <c r="A64" s="8"/>
      <c r="B64" s="8"/>
      <c r="C64" s="8"/>
      <c r="D64" s="6" t="s">
        <v>41</v>
      </c>
      <c r="E64" s="6">
        <v>49.9</v>
      </c>
      <c r="F64" s="9"/>
    </row>
    <row r="65" spans="1:6" ht="13.5">
      <c r="A65" s="8"/>
      <c r="B65" s="8"/>
      <c r="C65" s="8"/>
      <c r="D65" s="6" t="s">
        <v>43</v>
      </c>
      <c r="E65" s="6">
        <v>1.5</v>
      </c>
      <c r="F65" s="9"/>
    </row>
    <row r="66" spans="1:6" ht="13.5">
      <c r="A66" s="8"/>
      <c r="B66" s="5" t="s">
        <v>48</v>
      </c>
      <c r="C66" s="5" t="s">
        <v>9</v>
      </c>
      <c r="D66" s="18" t="s">
        <v>10</v>
      </c>
      <c r="E66" s="6">
        <v>49.8</v>
      </c>
      <c r="F66" s="7">
        <f>SUM(E66:E75)</f>
        <v>414.20000000000005</v>
      </c>
    </row>
    <row r="67" spans="1:6" ht="13.5">
      <c r="A67" s="8"/>
      <c r="B67" s="8"/>
      <c r="C67" s="8"/>
      <c r="D67" s="19" t="s">
        <v>11</v>
      </c>
      <c r="E67" s="6">
        <v>18</v>
      </c>
      <c r="F67" s="9"/>
    </row>
    <row r="68" spans="1:6" ht="13.5">
      <c r="A68" s="8"/>
      <c r="B68" s="8"/>
      <c r="C68" s="8"/>
      <c r="D68" s="20" t="s">
        <v>12</v>
      </c>
      <c r="E68" s="6">
        <v>39</v>
      </c>
      <c r="F68" s="9"/>
    </row>
    <row r="69" spans="1:6" ht="13.5">
      <c r="A69" s="8"/>
      <c r="B69" s="8"/>
      <c r="C69" s="8"/>
      <c r="D69" s="21" t="s">
        <v>13</v>
      </c>
      <c r="E69" s="6">
        <v>42</v>
      </c>
      <c r="F69" s="9"/>
    </row>
    <row r="70" spans="1:6" ht="13.5">
      <c r="A70" s="8"/>
      <c r="B70" s="8"/>
      <c r="C70" s="8"/>
      <c r="D70" s="21" t="s">
        <v>14</v>
      </c>
      <c r="E70" s="6">
        <v>45</v>
      </c>
      <c r="F70" s="9"/>
    </row>
    <row r="71" spans="1:6" ht="13.5">
      <c r="A71" s="8"/>
      <c r="B71" s="8"/>
      <c r="C71" s="8"/>
      <c r="D71" s="20" t="s">
        <v>15</v>
      </c>
      <c r="E71" s="6">
        <v>49.8</v>
      </c>
      <c r="F71" s="9"/>
    </row>
    <row r="72" spans="1:6" ht="13.5">
      <c r="A72" s="8"/>
      <c r="B72" s="8"/>
      <c r="C72" s="8"/>
      <c r="D72" s="20" t="s">
        <v>16</v>
      </c>
      <c r="E72" s="6">
        <v>36</v>
      </c>
      <c r="F72" s="9"/>
    </row>
    <row r="73" spans="1:6" ht="13.5">
      <c r="A73" s="8"/>
      <c r="B73" s="8"/>
      <c r="C73" s="8"/>
      <c r="D73" s="20" t="s">
        <v>17</v>
      </c>
      <c r="E73" s="6">
        <v>45</v>
      </c>
      <c r="F73" s="9"/>
    </row>
    <row r="74" spans="1:6" ht="13.5">
      <c r="A74" s="8"/>
      <c r="B74" s="8"/>
      <c r="C74" s="8"/>
      <c r="D74" s="20" t="s">
        <v>46</v>
      </c>
      <c r="E74" s="6">
        <v>47.6</v>
      </c>
      <c r="F74" s="9"/>
    </row>
    <row r="75" spans="1:6" ht="13.5">
      <c r="A75" s="8"/>
      <c r="B75" s="8"/>
      <c r="C75" s="10"/>
      <c r="D75" s="20" t="s">
        <v>49</v>
      </c>
      <c r="E75" s="6">
        <v>42</v>
      </c>
      <c r="F75" s="11"/>
    </row>
    <row r="76" spans="1:6" ht="27">
      <c r="A76" s="8"/>
      <c r="B76" s="8"/>
      <c r="C76" s="5" t="s">
        <v>19</v>
      </c>
      <c r="D76" s="25" t="s">
        <v>20</v>
      </c>
      <c r="E76" s="6">
        <v>25</v>
      </c>
      <c r="F76" s="7">
        <f>SUM(E76:E81)</f>
        <v>217.8</v>
      </c>
    </row>
    <row r="77" spans="1:6" ht="27">
      <c r="A77" s="8"/>
      <c r="B77" s="8"/>
      <c r="C77" s="8"/>
      <c r="D77" s="23" t="s">
        <v>21</v>
      </c>
      <c r="E77" s="6">
        <v>45</v>
      </c>
      <c r="F77" s="9"/>
    </row>
    <row r="78" spans="1:6" ht="13.5">
      <c r="A78" s="8"/>
      <c r="B78" s="8"/>
      <c r="C78" s="8"/>
      <c r="D78" s="22" t="s">
        <v>22</v>
      </c>
      <c r="E78" s="6">
        <v>39</v>
      </c>
      <c r="F78" s="9"/>
    </row>
    <row r="79" spans="1:6" ht="13.5">
      <c r="A79" s="8"/>
      <c r="B79" s="8"/>
      <c r="C79" s="8"/>
      <c r="D79" s="26" t="s">
        <v>23</v>
      </c>
      <c r="E79" s="6">
        <v>39.8</v>
      </c>
      <c r="F79" s="9"/>
    </row>
    <row r="80" spans="1:6" ht="13.5">
      <c r="A80" s="8"/>
      <c r="B80" s="8"/>
      <c r="C80" s="8"/>
      <c r="D80" s="27" t="s">
        <v>50</v>
      </c>
      <c r="E80" s="6">
        <v>36</v>
      </c>
      <c r="F80" s="9"/>
    </row>
    <row r="81" spans="1:6" ht="13.5">
      <c r="A81" s="8"/>
      <c r="B81" s="8"/>
      <c r="C81" s="10"/>
      <c r="D81" s="22" t="s">
        <v>51</v>
      </c>
      <c r="E81" s="6">
        <v>33</v>
      </c>
      <c r="F81" s="11"/>
    </row>
    <row r="82" spans="1:6" ht="13.5">
      <c r="A82" s="8"/>
      <c r="B82" s="8"/>
      <c r="C82" s="5" t="s">
        <v>27</v>
      </c>
      <c r="D82" s="6" t="s">
        <v>28</v>
      </c>
      <c r="E82" s="6">
        <v>33.8</v>
      </c>
      <c r="F82" s="7">
        <f>SUM(E82:E87)</f>
        <v>254.6</v>
      </c>
    </row>
    <row r="83" spans="1:6" ht="13.5">
      <c r="A83" s="8"/>
      <c r="B83" s="8"/>
      <c r="C83" s="8"/>
      <c r="D83" s="6" t="s">
        <v>52</v>
      </c>
      <c r="E83" s="6">
        <v>39</v>
      </c>
      <c r="F83" s="9"/>
    </row>
    <row r="84" spans="1:6" ht="13.5">
      <c r="A84" s="8"/>
      <c r="B84" s="8"/>
      <c r="C84" s="8"/>
      <c r="D84" s="37" t="s">
        <v>53</v>
      </c>
      <c r="E84" s="6">
        <v>48</v>
      </c>
      <c r="F84" s="9"/>
    </row>
    <row r="85" spans="1:6" ht="13.5">
      <c r="A85" s="8"/>
      <c r="B85" s="8"/>
      <c r="C85" s="8"/>
      <c r="D85" s="37" t="s">
        <v>54</v>
      </c>
      <c r="E85" s="6">
        <v>59.8</v>
      </c>
      <c r="F85" s="9"/>
    </row>
    <row r="86" spans="1:6" ht="13.5">
      <c r="A86" s="8"/>
      <c r="B86" s="8"/>
      <c r="C86" s="8"/>
      <c r="D86" s="37" t="s">
        <v>55</v>
      </c>
      <c r="E86" s="6">
        <v>35</v>
      </c>
      <c r="F86" s="9"/>
    </row>
    <row r="87" spans="1:6" ht="13.5">
      <c r="A87" s="8"/>
      <c r="B87" s="8"/>
      <c r="C87" s="10"/>
      <c r="D87" s="37" t="s">
        <v>56</v>
      </c>
      <c r="E87" s="6">
        <v>39</v>
      </c>
      <c r="F87" s="11"/>
    </row>
    <row r="88" spans="1:6" ht="13.5">
      <c r="A88" s="8"/>
      <c r="B88" s="8"/>
      <c r="C88" s="5" t="s">
        <v>32</v>
      </c>
      <c r="D88" s="6" t="s">
        <v>33</v>
      </c>
      <c r="E88" s="6">
        <v>35</v>
      </c>
      <c r="F88" s="7">
        <f>SUM(E88:E93)</f>
        <v>225.8</v>
      </c>
    </row>
    <row r="89" spans="1:6" ht="13.5">
      <c r="A89" s="8"/>
      <c r="B89" s="8"/>
      <c r="C89" s="8"/>
      <c r="D89" s="6" t="s">
        <v>57</v>
      </c>
      <c r="E89" s="6">
        <v>38</v>
      </c>
      <c r="F89" s="9"/>
    </row>
    <row r="90" spans="1:6" ht="13.5">
      <c r="A90" s="8"/>
      <c r="B90" s="8"/>
      <c r="C90" s="8"/>
      <c r="D90" s="6" t="s">
        <v>58</v>
      </c>
      <c r="E90" s="6">
        <v>49</v>
      </c>
      <c r="F90" s="9"/>
    </row>
    <row r="91" spans="1:6" ht="13.5">
      <c r="A91" s="8"/>
      <c r="B91" s="8"/>
      <c r="C91" s="8"/>
      <c r="D91" s="6" t="s">
        <v>59</v>
      </c>
      <c r="E91" s="6">
        <v>39.8</v>
      </c>
      <c r="F91" s="9"/>
    </row>
    <row r="92" spans="1:6" ht="13.5">
      <c r="A92" s="8"/>
      <c r="B92" s="8"/>
      <c r="C92" s="8"/>
      <c r="D92" s="6" t="s">
        <v>60</v>
      </c>
      <c r="E92" s="6">
        <v>35</v>
      </c>
      <c r="F92" s="9"/>
    </row>
    <row r="93" spans="1:6" ht="13.5">
      <c r="A93" s="8"/>
      <c r="B93" s="8"/>
      <c r="C93" s="10"/>
      <c r="D93" s="6" t="s">
        <v>61</v>
      </c>
      <c r="E93" s="6">
        <v>29</v>
      </c>
      <c r="F93" s="11"/>
    </row>
    <row r="94" spans="1:6" ht="13.5">
      <c r="A94" s="8"/>
      <c r="B94" s="8"/>
      <c r="C94" s="5" t="s">
        <v>39</v>
      </c>
      <c r="D94" s="15" t="s">
        <v>62</v>
      </c>
      <c r="E94" s="6">
        <v>37.5</v>
      </c>
      <c r="F94" s="7">
        <v>131.6</v>
      </c>
    </row>
    <row r="95" spans="1:6" ht="13.5">
      <c r="A95" s="8"/>
      <c r="B95" s="8"/>
      <c r="C95" s="8"/>
      <c r="D95" s="15" t="s">
        <v>29</v>
      </c>
      <c r="E95" s="6">
        <v>45</v>
      </c>
      <c r="F95" s="9"/>
    </row>
    <row r="96" spans="1:6" ht="13.5">
      <c r="A96" s="8"/>
      <c r="B96" s="8"/>
      <c r="C96" s="8"/>
      <c r="D96" s="15" t="s">
        <v>18</v>
      </c>
      <c r="E96" s="6">
        <v>47.6</v>
      </c>
      <c r="F96" s="9"/>
    </row>
    <row r="97" spans="1:6" ht="13.5">
      <c r="A97" s="8"/>
      <c r="B97" s="8"/>
      <c r="C97" s="8"/>
      <c r="D97" s="6" t="s">
        <v>43</v>
      </c>
      <c r="E97" s="6">
        <v>1.5</v>
      </c>
      <c r="F97" s="9"/>
    </row>
    <row r="98" spans="1:6" ht="13.5">
      <c r="A98" s="8"/>
      <c r="B98" s="5" t="s">
        <v>63</v>
      </c>
      <c r="C98" s="5" t="s">
        <v>9</v>
      </c>
      <c r="D98" s="18" t="s">
        <v>10</v>
      </c>
      <c r="E98" s="6">
        <v>49.8</v>
      </c>
      <c r="F98" s="7">
        <f>SUM(E98:E107)</f>
        <v>409.6</v>
      </c>
    </row>
    <row r="99" spans="1:6" ht="13.5">
      <c r="A99" s="8"/>
      <c r="B99" s="8"/>
      <c r="C99" s="8"/>
      <c r="D99" s="19" t="s">
        <v>11</v>
      </c>
      <c r="E99" s="6">
        <v>18</v>
      </c>
      <c r="F99" s="9"/>
    </row>
    <row r="100" spans="1:6" ht="13.5">
      <c r="A100" s="8"/>
      <c r="B100" s="8"/>
      <c r="C100" s="8"/>
      <c r="D100" s="20" t="s">
        <v>12</v>
      </c>
      <c r="E100" s="6">
        <v>39</v>
      </c>
      <c r="F100" s="9"/>
    </row>
    <row r="101" spans="1:6" ht="13.5">
      <c r="A101" s="8"/>
      <c r="B101" s="8"/>
      <c r="C101" s="8"/>
      <c r="D101" s="21" t="s">
        <v>13</v>
      </c>
      <c r="E101" s="6">
        <v>42</v>
      </c>
      <c r="F101" s="9"/>
    </row>
    <row r="102" spans="1:6" ht="13.5">
      <c r="A102" s="8"/>
      <c r="B102" s="8"/>
      <c r="C102" s="8"/>
      <c r="D102" s="21" t="s">
        <v>14</v>
      </c>
      <c r="E102" s="6">
        <v>45</v>
      </c>
      <c r="F102" s="9"/>
    </row>
    <row r="103" spans="1:6" ht="13.5">
      <c r="A103" s="8"/>
      <c r="B103" s="8"/>
      <c r="C103" s="8"/>
      <c r="D103" s="20" t="s">
        <v>15</v>
      </c>
      <c r="E103" s="6">
        <v>49.8</v>
      </c>
      <c r="F103" s="9"/>
    </row>
    <row r="104" spans="1:6" ht="13.5">
      <c r="A104" s="8"/>
      <c r="B104" s="8"/>
      <c r="C104" s="8"/>
      <c r="D104" s="20" t="s">
        <v>16</v>
      </c>
      <c r="E104" s="6">
        <v>36</v>
      </c>
      <c r="F104" s="9"/>
    </row>
    <row r="105" spans="1:6" ht="13.5">
      <c r="A105" s="8"/>
      <c r="B105" s="8"/>
      <c r="C105" s="8"/>
      <c r="D105" s="37" t="s">
        <v>29</v>
      </c>
      <c r="E105" s="6">
        <v>43</v>
      </c>
      <c r="F105" s="9"/>
    </row>
    <row r="106" spans="1:6" ht="13.5">
      <c r="A106" s="8"/>
      <c r="B106" s="8"/>
      <c r="C106" s="8"/>
      <c r="D106" s="36" t="s">
        <v>17</v>
      </c>
      <c r="E106" s="6">
        <v>45</v>
      </c>
      <c r="F106" s="9"/>
    </row>
    <row r="107" spans="1:6" ht="13.5">
      <c r="A107" s="8"/>
      <c r="B107" s="8"/>
      <c r="C107" s="10"/>
      <c r="D107" s="36" t="s">
        <v>49</v>
      </c>
      <c r="E107" s="6">
        <v>42</v>
      </c>
      <c r="F107" s="11"/>
    </row>
    <row r="108" spans="1:6" ht="13.5">
      <c r="A108" s="8"/>
      <c r="B108" s="8"/>
      <c r="C108" s="5" t="s">
        <v>19</v>
      </c>
      <c r="D108" s="6" t="s">
        <v>20</v>
      </c>
      <c r="E108" s="6">
        <v>25</v>
      </c>
      <c r="F108" s="7">
        <f>SUM(E108:E115)</f>
        <v>321.6</v>
      </c>
    </row>
    <row r="109" spans="1:6" ht="13.5">
      <c r="A109" s="8"/>
      <c r="B109" s="8"/>
      <c r="C109" s="8"/>
      <c r="D109" s="6" t="s">
        <v>21</v>
      </c>
      <c r="E109" s="6">
        <v>45</v>
      </c>
      <c r="F109" s="9"/>
    </row>
    <row r="110" spans="1:6" ht="13.5">
      <c r="A110" s="8"/>
      <c r="B110" s="8"/>
      <c r="C110" s="8"/>
      <c r="D110" s="6" t="s">
        <v>64</v>
      </c>
      <c r="E110" s="6">
        <v>42</v>
      </c>
      <c r="F110" s="9"/>
    </row>
    <row r="111" spans="1:6" ht="13.5">
      <c r="A111" s="8"/>
      <c r="B111" s="8"/>
      <c r="C111" s="8"/>
      <c r="D111" s="6" t="s">
        <v>57</v>
      </c>
      <c r="E111" s="6">
        <v>38</v>
      </c>
      <c r="F111" s="9"/>
    </row>
    <row r="112" spans="1:6" ht="13.5">
      <c r="A112" s="8"/>
      <c r="B112" s="8"/>
      <c r="C112" s="8"/>
      <c r="D112" s="6" t="s">
        <v>59</v>
      </c>
      <c r="E112" s="6">
        <v>39.8</v>
      </c>
      <c r="F112" s="9"/>
    </row>
    <row r="113" spans="1:6" ht="13.5">
      <c r="A113" s="8"/>
      <c r="B113" s="8"/>
      <c r="C113" s="8"/>
      <c r="D113" s="6" t="s">
        <v>51</v>
      </c>
      <c r="E113" s="6">
        <v>33</v>
      </c>
      <c r="F113" s="9"/>
    </row>
    <row r="114" spans="1:6" ht="13.5">
      <c r="A114" s="8"/>
      <c r="B114" s="8"/>
      <c r="C114" s="8"/>
      <c r="D114" s="6" t="s">
        <v>65</v>
      </c>
      <c r="E114" s="6">
        <v>39</v>
      </c>
      <c r="F114" s="9"/>
    </row>
    <row r="115" spans="1:6" ht="13.5">
      <c r="A115" s="8"/>
      <c r="B115" s="8"/>
      <c r="C115" s="10"/>
      <c r="D115" s="6" t="s">
        <v>54</v>
      </c>
      <c r="E115" s="6">
        <v>59.8</v>
      </c>
      <c r="F115" s="11"/>
    </row>
    <row r="116" spans="1:6" ht="13.5">
      <c r="A116" s="8"/>
      <c r="B116" s="8"/>
      <c r="C116" s="5" t="s">
        <v>27</v>
      </c>
      <c r="D116" s="28" t="s">
        <v>50</v>
      </c>
      <c r="E116" s="29">
        <v>36</v>
      </c>
      <c r="F116" s="30">
        <v>324.6</v>
      </c>
    </row>
    <row r="117" spans="1:6" ht="13.5">
      <c r="A117" s="8"/>
      <c r="B117" s="8"/>
      <c r="C117" s="8"/>
      <c r="D117" s="28" t="s">
        <v>46</v>
      </c>
      <c r="E117" s="29">
        <v>47.6</v>
      </c>
      <c r="F117" s="31"/>
    </row>
    <row r="118" spans="1:6" ht="13.5">
      <c r="A118" s="8"/>
      <c r="B118" s="8"/>
      <c r="C118" s="8"/>
      <c r="D118" s="28" t="s">
        <v>52</v>
      </c>
      <c r="E118" s="29">
        <v>55</v>
      </c>
      <c r="F118" s="31"/>
    </row>
    <row r="119" spans="1:6" ht="13.5">
      <c r="A119" s="8"/>
      <c r="B119" s="8"/>
      <c r="C119" s="8"/>
      <c r="D119" s="28" t="s">
        <v>53</v>
      </c>
      <c r="E119" s="29">
        <v>48</v>
      </c>
      <c r="F119" s="31"/>
    </row>
    <row r="120" spans="1:6" ht="13.5">
      <c r="A120" s="8"/>
      <c r="B120" s="8"/>
      <c r="C120" s="8"/>
      <c r="D120" s="28" t="s">
        <v>66</v>
      </c>
      <c r="E120" s="29">
        <v>35</v>
      </c>
      <c r="F120" s="31"/>
    </row>
    <row r="121" spans="1:6" ht="13.5">
      <c r="A121" s="8"/>
      <c r="B121" s="8"/>
      <c r="C121" s="8"/>
      <c r="D121" s="28" t="s">
        <v>67</v>
      </c>
      <c r="E121" s="29">
        <v>29</v>
      </c>
      <c r="F121" s="31"/>
    </row>
    <row r="122" spans="1:6" ht="13.5">
      <c r="A122" s="8"/>
      <c r="B122" s="8"/>
      <c r="C122" s="8"/>
      <c r="D122" s="32" t="s">
        <v>68</v>
      </c>
      <c r="E122" s="14">
        <v>35</v>
      </c>
      <c r="F122" s="31"/>
    </row>
    <row r="123" spans="1:6" ht="13.5">
      <c r="A123" s="8"/>
      <c r="B123" s="8"/>
      <c r="C123" s="8"/>
      <c r="D123" s="32" t="s">
        <v>28</v>
      </c>
      <c r="E123" s="14">
        <v>36</v>
      </c>
      <c r="F123" s="31"/>
    </row>
    <row r="124" spans="1:6" ht="13.5">
      <c r="A124" s="8"/>
      <c r="B124" s="10"/>
      <c r="C124" s="10"/>
      <c r="D124" s="6" t="s">
        <v>43</v>
      </c>
      <c r="E124" s="13">
        <v>3</v>
      </c>
      <c r="F124" s="33"/>
    </row>
    <row r="125" spans="1:6" ht="13.5">
      <c r="A125" s="8"/>
      <c r="B125" s="5" t="s">
        <v>69</v>
      </c>
      <c r="C125" s="5" t="s">
        <v>9</v>
      </c>
      <c r="D125" s="18" t="s">
        <v>10</v>
      </c>
      <c r="E125" s="6">
        <v>49.8</v>
      </c>
      <c r="F125" s="7">
        <f>SUM(E125:E134)</f>
        <v>395.6</v>
      </c>
    </row>
    <row r="126" spans="1:6" ht="13.5">
      <c r="A126" s="8"/>
      <c r="B126" s="8"/>
      <c r="C126" s="8"/>
      <c r="D126" s="19" t="s">
        <v>11</v>
      </c>
      <c r="E126" s="6">
        <v>18</v>
      </c>
      <c r="F126" s="9"/>
    </row>
    <row r="127" spans="1:6" ht="13.5">
      <c r="A127" s="8"/>
      <c r="B127" s="8"/>
      <c r="C127" s="8"/>
      <c r="D127" s="20" t="s">
        <v>12</v>
      </c>
      <c r="E127" s="6">
        <v>39</v>
      </c>
      <c r="F127" s="9"/>
    </row>
    <row r="128" spans="1:6" ht="13.5">
      <c r="A128" s="8"/>
      <c r="B128" s="8"/>
      <c r="C128" s="8"/>
      <c r="D128" s="21" t="s">
        <v>13</v>
      </c>
      <c r="E128" s="6">
        <v>42</v>
      </c>
      <c r="F128" s="9"/>
    </row>
    <row r="129" spans="1:6" ht="13.5">
      <c r="A129" s="8"/>
      <c r="B129" s="8"/>
      <c r="C129" s="8"/>
      <c r="D129" s="21" t="s">
        <v>14</v>
      </c>
      <c r="E129" s="6">
        <v>45</v>
      </c>
      <c r="F129" s="9"/>
    </row>
    <row r="130" spans="1:6" ht="13.5">
      <c r="A130" s="8"/>
      <c r="B130" s="8"/>
      <c r="C130" s="8"/>
      <c r="D130" s="20" t="s">
        <v>15</v>
      </c>
      <c r="E130" s="6">
        <v>49.8</v>
      </c>
      <c r="F130" s="9"/>
    </row>
    <row r="131" spans="1:6" ht="13.5">
      <c r="A131" s="8"/>
      <c r="B131" s="8"/>
      <c r="C131" s="8"/>
      <c r="D131" s="20" t="s">
        <v>16</v>
      </c>
      <c r="E131" s="6">
        <v>36</v>
      </c>
      <c r="F131" s="9"/>
    </row>
    <row r="132" spans="1:6" ht="13.5">
      <c r="A132" s="8"/>
      <c r="B132" s="8"/>
      <c r="C132" s="8"/>
      <c r="D132" s="20" t="s">
        <v>17</v>
      </c>
      <c r="E132" s="6">
        <v>45</v>
      </c>
      <c r="F132" s="9"/>
    </row>
    <row r="133" spans="1:6" ht="13.5">
      <c r="A133" s="8"/>
      <c r="B133" s="8"/>
      <c r="C133" s="8"/>
      <c r="D133" s="20" t="s">
        <v>70</v>
      </c>
      <c r="E133" s="6">
        <v>42</v>
      </c>
      <c r="F133" s="9"/>
    </row>
    <row r="134" spans="1:6" ht="13.5">
      <c r="A134" s="8"/>
      <c r="B134" s="8"/>
      <c r="C134" s="10"/>
      <c r="D134" s="20" t="s">
        <v>71</v>
      </c>
      <c r="E134" s="6">
        <v>29</v>
      </c>
      <c r="F134" s="11"/>
    </row>
    <row r="135" spans="1:6" ht="27">
      <c r="A135" s="8"/>
      <c r="B135" s="8"/>
      <c r="C135" s="5" t="s">
        <v>19</v>
      </c>
      <c r="D135" s="22" t="s">
        <v>20</v>
      </c>
      <c r="E135" s="6">
        <v>25</v>
      </c>
      <c r="F135" s="7">
        <f>SUM(E135:E141)</f>
        <v>275.2</v>
      </c>
    </row>
    <row r="136" spans="1:6" ht="27">
      <c r="A136" s="8"/>
      <c r="B136" s="8"/>
      <c r="C136" s="8"/>
      <c r="D136" s="23" t="s">
        <v>21</v>
      </c>
      <c r="E136" s="6">
        <v>45</v>
      </c>
      <c r="F136" s="9"/>
    </row>
    <row r="137" spans="1:6" ht="13.5">
      <c r="A137" s="8"/>
      <c r="B137" s="8"/>
      <c r="C137" s="8"/>
      <c r="D137" s="22" t="s">
        <v>22</v>
      </c>
      <c r="E137" s="6">
        <v>39</v>
      </c>
      <c r="F137" s="9"/>
    </row>
    <row r="138" spans="1:6" ht="13.5">
      <c r="A138" s="8"/>
      <c r="B138" s="8"/>
      <c r="C138" s="8"/>
      <c r="D138" s="34" t="s">
        <v>23</v>
      </c>
      <c r="E138" s="6">
        <v>39.8</v>
      </c>
      <c r="F138" s="9"/>
    </row>
    <row r="139" spans="1:6" ht="13.5">
      <c r="A139" s="8"/>
      <c r="B139" s="8"/>
      <c r="C139" s="8"/>
      <c r="D139" s="34" t="s">
        <v>46</v>
      </c>
      <c r="E139" s="6">
        <v>47.6</v>
      </c>
      <c r="F139" s="9"/>
    </row>
    <row r="140" spans="1:6" ht="13.5">
      <c r="A140" s="8"/>
      <c r="B140" s="8"/>
      <c r="C140" s="8"/>
      <c r="D140" s="22" t="s">
        <v>72</v>
      </c>
      <c r="E140" s="6">
        <v>49.8</v>
      </c>
      <c r="F140" s="9"/>
    </row>
    <row r="141" spans="1:6" ht="13.5">
      <c r="A141" s="8"/>
      <c r="B141" s="8"/>
      <c r="C141" s="10"/>
      <c r="D141" s="22" t="s">
        <v>73</v>
      </c>
      <c r="E141" s="6">
        <v>29</v>
      </c>
      <c r="F141" s="11"/>
    </row>
    <row r="142" spans="1:6" ht="13.5">
      <c r="A142" s="8"/>
      <c r="B142" s="8"/>
      <c r="C142" s="5" t="s">
        <v>27</v>
      </c>
      <c r="D142" s="6" t="s">
        <v>28</v>
      </c>
      <c r="E142" s="6">
        <v>33.8</v>
      </c>
      <c r="F142" s="7">
        <f>SUM(E142:E147)</f>
        <v>274.4</v>
      </c>
    </row>
    <row r="143" spans="1:6" ht="13.5">
      <c r="A143" s="8"/>
      <c r="B143" s="8"/>
      <c r="C143" s="8"/>
      <c r="D143" s="37" t="s">
        <v>54</v>
      </c>
      <c r="E143" s="6">
        <v>59.8</v>
      </c>
      <c r="F143" s="9"/>
    </row>
    <row r="144" spans="1:6" ht="13.5">
      <c r="A144" s="8"/>
      <c r="B144" s="8"/>
      <c r="C144" s="8"/>
      <c r="D144" s="37" t="s">
        <v>74</v>
      </c>
      <c r="E144" s="6">
        <v>49.8</v>
      </c>
      <c r="F144" s="9"/>
    </row>
    <row r="145" spans="1:6" ht="13.5">
      <c r="A145" s="8"/>
      <c r="B145" s="8"/>
      <c r="C145" s="8"/>
      <c r="D145" s="37" t="s">
        <v>58</v>
      </c>
      <c r="E145" s="6">
        <v>49</v>
      </c>
      <c r="F145" s="9"/>
    </row>
    <row r="146" spans="1:6" ht="13.5">
      <c r="A146" s="8"/>
      <c r="B146" s="8"/>
      <c r="C146" s="8"/>
      <c r="D146" s="37" t="s">
        <v>75</v>
      </c>
      <c r="E146" s="6">
        <v>43</v>
      </c>
      <c r="F146" s="9"/>
    </row>
    <row r="147" spans="1:6" ht="13.5">
      <c r="A147" s="8"/>
      <c r="B147" s="8"/>
      <c r="C147" s="10"/>
      <c r="D147" s="37" t="s">
        <v>65</v>
      </c>
      <c r="E147" s="6">
        <v>39</v>
      </c>
      <c r="F147" s="11"/>
    </row>
    <row r="148" spans="1:6" ht="13.5">
      <c r="A148" s="8"/>
      <c r="B148" s="8"/>
      <c r="C148" s="5" t="s">
        <v>32</v>
      </c>
      <c r="D148" s="6" t="s">
        <v>33</v>
      </c>
      <c r="E148" s="6">
        <v>35</v>
      </c>
      <c r="F148" s="7">
        <f>SUM(E148:E154)</f>
        <v>323.6</v>
      </c>
    </row>
    <row r="149" spans="1:6" ht="13.5">
      <c r="A149" s="8"/>
      <c r="B149" s="8"/>
      <c r="C149" s="8"/>
      <c r="D149" s="6" t="s">
        <v>76</v>
      </c>
      <c r="E149" s="6">
        <v>59.8</v>
      </c>
      <c r="F149" s="9"/>
    </row>
    <row r="150" spans="1:6" ht="13.5">
      <c r="A150" s="8"/>
      <c r="B150" s="8"/>
      <c r="C150" s="8"/>
      <c r="D150" s="6" t="s">
        <v>36</v>
      </c>
      <c r="E150" s="6">
        <v>49</v>
      </c>
      <c r="F150" s="9"/>
    </row>
    <row r="151" spans="1:6" ht="13.5">
      <c r="A151" s="8"/>
      <c r="B151" s="8"/>
      <c r="C151" s="8"/>
      <c r="D151" s="6" t="s">
        <v>77</v>
      </c>
      <c r="E151" s="6">
        <v>46</v>
      </c>
      <c r="F151" s="9"/>
    </row>
    <row r="152" spans="1:6" ht="13.5">
      <c r="A152" s="8"/>
      <c r="B152" s="8"/>
      <c r="C152" s="8"/>
      <c r="D152" s="6" t="s">
        <v>78</v>
      </c>
      <c r="E152" s="6">
        <v>35</v>
      </c>
      <c r="F152" s="9"/>
    </row>
    <row r="153" spans="1:6" ht="13.5">
      <c r="A153" s="8"/>
      <c r="B153" s="8"/>
      <c r="C153" s="8"/>
      <c r="D153" s="6" t="s">
        <v>76</v>
      </c>
      <c r="E153" s="6">
        <v>59.8</v>
      </c>
      <c r="F153" s="9"/>
    </row>
    <row r="154" spans="1:6" ht="13.5">
      <c r="A154" s="8"/>
      <c r="B154" s="8"/>
      <c r="C154" s="10"/>
      <c r="D154" s="6" t="s">
        <v>79</v>
      </c>
      <c r="E154" s="6">
        <v>39</v>
      </c>
      <c r="F154" s="11"/>
    </row>
    <row r="155" spans="1:6" ht="13.5">
      <c r="A155" s="8"/>
      <c r="B155" s="8"/>
      <c r="C155" s="5" t="s">
        <v>39</v>
      </c>
      <c r="D155" s="6" t="s">
        <v>80</v>
      </c>
      <c r="E155" s="6">
        <v>39.8</v>
      </c>
      <c r="F155" s="7">
        <v>192.7</v>
      </c>
    </row>
    <row r="156" spans="1:6" ht="13.5">
      <c r="A156" s="8"/>
      <c r="B156" s="8"/>
      <c r="C156" s="8"/>
      <c r="D156" s="6" t="s">
        <v>81</v>
      </c>
      <c r="E156" s="6">
        <v>46</v>
      </c>
      <c r="F156" s="9"/>
    </row>
    <row r="157" spans="1:6" ht="13.5">
      <c r="A157" s="8"/>
      <c r="B157" s="8"/>
      <c r="C157" s="8"/>
      <c r="D157" s="6" t="s">
        <v>52</v>
      </c>
      <c r="E157" s="6">
        <v>55</v>
      </c>
      <c r="F157" s="9"/>
    </row>
    <row r="158" spans="1:6" ht="13.5">
      <c r="A158" s="8"/>
      <c r="B158" s="8"/>
      <c r="C158" s="8"/>
      <c r="D158" s="6" t="s">
        <v>41</v>
      </c>
      <c r="E158" s="6">
        <v>49.9</v>
      </c>
      <c r="F158" s="9"/>
    </row>
    <row r="159" spans="1:6" ht="13.5">
      <c r="A159" s="8"/>
      <c r="B159" s="8"/>
      <c r="C159" s="8"/>
      <c r="D159" s="6" t="s">
        <v>43</v>
      </c>
      <c r="E159" s="6">
        <v>2</v>
      </c>
      <c r="F159" s="9"/>
    </row>
    <row r="160" spans="1:6" ht="13.5">
      <c r="A160" s="8"/>
      <c r="B160" s="5" t="s">
        <v>82</v>
      </c>
      <c r="C160" s="5" t="s">
        <v>9</v>
      </c>
      <c r="D160" s="18" t="s">
        <v>10</v>
      </c>
      <c r="E160" s="6">
        <v>49.8</v>
      </c>
      <c r="F160" s="7">
        <f>SUM(E160:E170)</f>
        <v>447.6</v>
      </c>
    </row>
    <row r="161" spans="1:6" ht="13.5">
      <c r="A161" s="8"/>
      <c r="B161" s="8"/>
      <c r="C161" s="8"/>
      <c r="D161" s="19" t="s">
        <v>11</v>
      </c>
      <c r="E161" s="6">
        <v>18</v>
      </c>
      <c r="F161" s="9"/>
    </row>
    <row r="162" spans="1:6" ht="13.5">
      <c r="A162" s="8"/>
      <c r="B162" s="8"/>
      <c r="C162" s="8"/>
      <c r="D162" s="20" t="s">
        <v>15</v>
      </c>
      <c r="E162" s="6">
        <v>49.8</v>
      </c>
      <c r="F162" s="9"/>
    </row>
    <row r="163" spans="1:6" ht="13.5">
      <c r="A163" s="8"/>
      <c r="B163" s="8"/>
      <c r="C163" s="8"/>
      <c r="D163" s="21" t="s">
        <v>13</v>
      </c>
      <c r="E163" s="6">
        <v>42</v>
      </c>
      <c r="F163" s="9"/>
    </row>
    <row r="164" spans="1:6" ht="13.5">
      <c r="A164" s="8"/>
      <c r="B164" s="8"/>
      <c r="C164" s="8"/>
      <c r="D164" s="21" t="s">
        <v>14</v>
      </c>
      <c r="E164" s="6">
        <v>45</v>
      </c>
      <c r="F164" s="9"/>
    </row>
    <row r="165" spans="1:6" ht="13.5">
      <c r="A165" s="8"/>
      <c r="B165" s="8"/>
      <c r="C165" s="8"/>
      <c r="D165" s="20" t="s">
        <v>83</v>
      </c>
      <c r="E165" s="6">
        <v>43</v>
      </c>
      <c r="F165" s="9"/>
    </row>
    <row r="166" spans="1:6" ht="13.5">
      <c r="A166" s="8"/>
      <c r="B166" s="8"/>
      <c r="C166" s="8"/>
      <c r="D166" s="20" t="s">
        <v>16</v>
      </c>
      <c r="E166" s="6">
        <v>36</v>
      </c>
      <c r="F166" s="9"/>
    </row>
    <row r="167" spans="1:6" ht="13.5">
      <c r="A167" s="8"/>
      <c r="B167" s="8"/>
      <c r="C167" s="8"/>
      <c r="D167" s="20" t="s">
        <v>84</v>
      </c>
      <c r="E167" s="6">
        <v>45</v>
      </c>
      <c r="F167" s="9"/>
    </row>
    <row r="168" spans="1:6" ht="13.5">
      <c r="A168" s="8"/>
      <c r="B168" s="8"/>
      <c r="C168" s="8"/>
      <c r="D168" s="20" t="s">
        <v>12</v>
      </c>
      <c r="E168" s="6">
        <v>39</v>
      </c>
      <c r="F168" s="9"/>
    </row>
    <row r="169" spans="1:6" ht="13.5">
      <c r="A169" s="8"/>
      <c r="B169" s="8"/>
      <c r="C169" s="8"/>
      <c r="D169" s="20" t="s">
        <v>17</v>
      </c>
      <c r="E169" s="6">
        <v>45</v>
      </c>
      <c r="F169" s="9"/>
    </row>
    <row r="170" spans="1:6" ht="13.5">
      <c r="A170" s="8"/>
      <c r="B170" s="8"/>
      <c r="C170" s="10"/>
      <c r="D170" s="20" t="s">
        <v>66</v>
      </c>
      <c r="E170" s="6">
        <v>35</v>
      </c>
      <c r="F170" s="11"/>
    </row>
    <row r="171" spans="1:6" ht="27">
      <c r="A171" s="8"/>
      <c r="B171" s="8"/>
      <c r="C171" s="5" t="s">
        <v>19</v>
      </c>
      <c r="D171" s="25" t="s">
        <v>20</v>
      </c>
      <c r="E171" s="6">
        <v>25</v>
      </c>
      <c r="F171" s="7">
        <f>SUM(E171:E176)</f>
        <v>251.8</v>
      </c>
    </row>
    <row r="172" spans="1:6" ht="27">
      <c r="A172" s="8"/>
      <c r="B172" s="8"/>
      <c r="C172" s="8"/>
      <c r="D172" s="23" t="s">
        <v>21</v>
      </c>
      <c r="E172" s="6">
        <v>45</v>
      </c>
      <c r="F172" s="9"/>
    </row>
    <row r="173" spans="1:6" ht="13.5">
      <c r="A173" s="8"/>
      <c r="B173" s="8"/>
      <c r="C173" s="8"/>
      <c r="D173" s="22" t="s">
        <v>22</v>
      </c>
      <c r="E173" s="6">
        <v>39</v>
      </c>
      <c r="F173" s="9"/>
    </row>
    <row r="174" spans="1:6" ht="13.5">
      <c r="A174" s="8"/>
      <c r="B174" s="8"/>
      <c r="C174" s="8"/>
      <c r="D174" s="34" t="s">
        <v>23</v>
      </c>
      <c r="E174" s="6">
        <v>39.8</v>
      </c>
      <c r="F174" s="9"/>
    </row>
    <row r="175" spans="1:6" ht="13.5">
      <c r="A175" s="8"/>
      <c r="B175" s="8"/>
      <c r="C175" s="8"/>
      <c r="D175" s="35" t="s">
        <v>85</v>
      </c>
      <c r="E175" s="6">
        <v>45</v>
      </c>
      <c r="F175" s="9"/>
    </row>
    <row r="176" spans="1:6" ht="13.5">
      <c r="A176" s="8"/>
      <c r="B176" s="8"/>
      <c r="C176" s="10"/>
      <c r="D176" s="35" t="s">
        <v>86</v>
      </c>
      <c r="E176" s="6">
        <v>58</v>
      </c>
      <c r="F176" s="11"/>
    </row>
    <row r="177" spans="1:6" ht="13.5">
      <c r="A177" s="8"/>
      <c r="B177" s="8"/>
      <c r="C177" s="5" t="s">
        <v>27</v>
      </c>
      <c r="D177" s="6" t="s">
        <v>28</v>
      </c>
      <c r="E177" s="6">
        <v>33.8</v>
      </c>
      <c r="F177" s="9">
        <f>SUM(E177:E182)</f>
        <v>272.4</v>
      </c>
    </row>
    <row r="178" spans="1:6" ht="13.5">
      <c r="A178" s="8"/>
      <c r="B178" s="8"/>
      <c r="C178" s="8"/>
      <c r="D178" s="37" t="s">
        <v>18</v>
      </c>
      <c r="E178" s="6">
        <v>47.6</v>
      </c>
      <c r="F178" s="9"/>
    </row>
    <row r="179" spans="1:6" ht="13.5">
      <c r="A179" s="8"/>
      <c r="B179" s="8"/>
      <c r="C179" s="8"/>
      <c r="D179" s="37" t="s">
        <v>87</v>
      </c>
      <c r="E179" s="6">
        <v>38</v>
      </c>
      <c r="F179" s="9"/>
    </row>
    <row r="180" spans="1:6" ht="13.5">
      <c r="A180" s="8"/>
      <c r="B180" s="8"/>
      <c r="C180" s="8"/>
      <c r="D180" s="37" t="s">
        <v>88</v>
      </c>
      <c r="E180" s="6">
        <v>46</v>
      </c>
      <c r="F180" s="9"/>
    </row>
    <row r="181" spans="1:6" ht="13.5">
      <c r="A181" s="8"/>
      <c r="B181" s="8"/>
      <c r="C181" s="8"/>
      <c r="D181" s="37" t="s">
        <v>89</v>
      </c>
      <c r="E181" s="6">
        <v>65</v>
      </c>
      <c r="F181" s="9"/>
    </row>
    <row r="182" spans="1:6" ht="13.5">
      <c r="A182" s="8"/>
      <c r="B182" s="8"/>
      <c r="C182" s="10"/>
      <c r="D182" s="37" t="s">
        <v>90</v>
      </c>
      <c r="E182" s="6">
        <v>42</v>
      </c>
      <c r="F182" s="11"/>
    </row>
    <row r="183" spans="1:6" ht="13.5">
      <c r="A183" s="8"/>
      <c r="B183" s="8"/>
      <c r="C183" s="5" t="s">
        <v>32</v>
      </c>
      <c r="D183" s="6" t="s">
        <v>33</v>
      </c>
      <c r="E183" s="6">
        <v>35</v>
      </c>
      <c r="F183" s="7">
        <f>SUM(E183:E187)</f>
        <v>214</v>
      </c>
    </row>
    <row r="184" spans="1:6" ht="13.5">
      <c r="A184" s="8"/>
      <c r="B184" s="8"/>
      <c r="C184" s="8"/>
      <c r="D184" s="6" t="s">
        <v>34</v>
      </c>
      <c r="E184" s="6">
        <v>49</v>
      </c>
      <c r="F184" s="9"/>
    </row>
    <row r="185" spans="1:6" ht="13.5">
      <c r="A185" s="8"/>
      <c r="B185" s="8"/>
      <c r="C185" s="8"/>
      <c r="D185" s="6" t="s">
        <v>91</v>
      </c>
      <c r="E185" s="6">
        <v>46</v>
      </c>
      <c r="F185" s="9"/>
    </row>
    <row r="186" spans="1:6" ht="13.5">
      <c r="A186" s="8"/>
      <c r="B186" s="8"/>
      <c r="C186" s="8"/>
      <c r="D186" s="6" t="s">
        <v>92</v>
      </c>
      <c r="E186" s="6">
        <v>36</v>
      </c>
      <c r="F186" s="9"/>
    </row>
    <row r="187" spans="1:6" ht="13.5">
      <c r="A187" s="8"/>
      <c r="B187" s="8"/>
      <c r="C187" s="10"/>
      <c r="D187" s="6" t="s">
        <v>93</v>
      </c>
      <c r="E187" s="6">
        <v>48</v>
      </c>
      <c r="F187" s="11"/>
    </row>
    <row r="188" spans="1:6" ht="13.5">
      <c r="A188" s="8"/>
      <c r="B188" s="8"/>
      <c r="C188" s="5" t="s">
        <v>39</v>
      </c>
      <c r="D188" s="6" t="s">
        <v>46</v>
      </c>
      <c r="E188" s="6">
        <v>47.6</v>
      </c>
      <c r="F188" s="7">
        <v>145.7</v>
      </c>
    </row>
    <row r="189" spans="1:6" ht="13.5">
      <c r="A189" s="8"/>
      <c r="B189" s="8"/>
      <c r="C189" s="8"/>
      <c r="D189" s="6" t="s">
        <v>18</v>
      </c>
      <c r="E189" s="6">
        <v>47.6</v>
      </c>
      <c r="F189" s="9"/>
    </row>
    <row r="190" spans="1:6" ht="13.5">
      <c r="A190" s="8"/>
      <c r="B190" s="8"/>
      <c r="C190" s="8"/>
      <c r="D190" s="6" t="s">
        <v>94</v>
      </c>
      <c r="E190" s="6">
        <v>49</v>
      </c>
      <c r="F190" s="9"/>
    </row>
    <row r="191" spans="1:6" ht="13.5">
      <c r="A191" s="10"/>
      <c r="B191" s="10"/>
      <c r="C191" s="10"/>
      <c r="D191" s="6" t="s">
        <v>43</v>
      </c>
      <c r="E191" s="6">
        <v>1.5</v>
      </c>
      <c r="F191" s="11"/>
    </row>
  </sheetData>
  <sheetProtection/>
  <mergeCells count="64">
    <mergeCell ref="A1:F1"/>
    <mergeCell ref="A3:A191"/>
    <mergeCell ref="B3:B34"/>
    <mergeCell ref="B35:B65"/>
    <mergeCell ref="B66:B97"/>
    <mergeCell ref="B98:B124"/>
    <mergeCell ref="B125:B159"/>
    <mergeCell ref="B160:B191"/>
    <mergeCell ref="C3:C11"/>
    <mergeCell ref="C12:C18"/>
    <mergeCell ref="C19:C22"/>
    <mergeCell ref="C23:C30"/>
    <mergeCell ref="C31:C34"/>
    <mergeCell ref="C35:C43"/>
    <mergeCell ref="C44:C50"/>
    <mergeCell ref="C51:C56"/>
    <mergeCell ref="C57:C61"/>
    <mergeCell ref="C62:C65"/>
    <mergeCell ref="C66:C75"/>
    <mergeCell ref="C76:C81"/>
    <mergeCell ref="C82:C87"/>
    <mergeCell ref="C88:C93"/>
    <mergeCell ref="C94:C97"/>
    <mergeCell ref="C98:C107"/>
    <mergeCell ref="C108:C115"/>
    <mergeCell ref="C116:C124"/>
    <mergeCell ref="C125:C134"/>
    <mergeCell ref="C135:C141"/>
    <mergeCell ref="C142:C147"/>
    <mergeCell ref="C148:C154"/>
    <mergeCell ref="C155:C159"/>
    <mergeCell ref="C160:C170"/>
    <mergeCell ref="C171:C176"/>
    <mergeCell ref="C177:C182"/>
    <mergeCell ref="C183:C187"/>
    <mergeCell ref="C188:C191"/>
    <mergeCell ref="F3:F11"/>
    <mergeCell ref="F12:F18"/>
    <mergeCell ref="F19:F22"/>
    <mergeCell ref="F23:F30"/>
    <mergeCell ref="F31:F34"/>
    <mergeCell ref="F35:F43"/>
    <mergeCell ref="F44:F50"/>
    <mergeCell ref="F51:F56"/>
    <mergeCell ref="F57:F61"/>
    <mergeCell ref="F62:F65"/>
    <mergeCell ref="F66:F75"/>
    <mergeCell ref="F76:F81"/>
    <mergeCell ref="F82:F87"/>
    <mergeCell ref="F88:F93"/>
    <mergeCell ref="F94:F97"/>
    <mergeCell ref="F98:F107"/>
    <mergeCell ref="F108:F115"/>
    <mergeCell ref="F116:F124"/>
    <mergeCell ref="F125:F134"/>
    <mergeCell ref="F135:F141"/>
    <mergeCell ref="F142:F147"/>
    <mergeCell ref="F148:F154"/>
    <mergeCell ref="F155:F159"/>
    <mergeCell ref="F160:F170"/>
    <mergeCell ref="F171:F176"/>
    <mergeCell ref="F177:F182"/>
    <mergeCell ref="F183:F187"/>
    <mergeCell ref="F188:F19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2"/>
  <sheetViews>
    <sheetView zoomScaleSheetLayoutView="100" workbookViewId="0" topLeftCell="A229">
      <selection activeCell="J20" sqref="J20"/>
    </sheetView>
  </sheetViews>
  <sheetFormatPr defaultColWidth="9.00390625" defaultRowHeight="15"/>
  <cols>
    <col min="1" max="3" width="9.00390625" style="1" customWidth="1"/>
    <col min="4" max="4" width="39.57421875" style="1" customWidth="1"/>
    <col min="5" max="5" width="14.421875" style="1" customWidth="1"/>
    <col min="6" max="6" width="9.00390625" style="1" customWidth="1"/>
  </cols>
  <sheetData>
    <row r="1" spans="1:6" ht="24.75">
      <c r="A1" s="2" t="s">
        <v>95</v>
      </c>
      <c r="B1" s="2"/>
      <c r="C1" s="2"/>
      <c r="D1" s="2"/>
      <c r="E1" s="2"/>
      <c r="F1" s="2"/>
    </row>
    <row r="2" spans="1:6" ht="13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96</v>
      </c>
      <c r="B3" s="5" t="s">
        <v>97</v>
      </c>
      <c r="C3" s="5" t="s">
        <v>9</v>
      </c>
      <c r="D3" s="6" t="s">
        <v>10</v>
      </c>
      <c r="E3" s="6">
        <v>49.8</v>
      </c>
      <c r="F3" s="7">
        <f>SUM(E3:E11)</f>
        <v>344.20000000000005</v>
      </c>
    </row>
    <row r="4" spans="1:6" ht="13.5">
      <c r="A4" s="8"/>
      <c r="B4" s="8"/>
      <c r="C4" s="8"/>
      <c r="D4" s="6" t="s">
        <v>11</v>
      </c>
      <c r="E4" s="6">
        <v>18</v>
      </c>
      <c r="F4" s="9"/>
    </row>
    <row r="5" spans="1:6" ht="13.5">
      <c r="A5" s="8"/>
      <c r="B5" s="8"/>
      <c r="C5" s="8"/>
      <c r="D5" s="6" t="s">
        <v>13</v>
      </c>
      <c r="E5" s="6">
        <v>42</v>
      </c>
      <c r="F5" s="9"/>
    </row>
    <row r="6" spans="1:6" ht="13.5">
      <c r="A6" s="8"/>
      <c r="B6" s="8"/>
      <c r="C6" s="8"/>
      <c r="D6" s="6" t="s">
        <v>14</v>
      </c>
      <c r="E6" s="6">
        <v>45</v>
      </c>
      <c r="F6" s="9"/>
    </row>
    <row r="7" spans="1:6" ht="13.5">
      <c r="A7" s="8"/>
      <c r="B7" s="8"/>
      <c r="C7" s="8"/>
      <c r="D7" s="6" t="s">
        <v>15</v>
      </c>
      <c r="E7" s="6">
        <v>49.8</v>
      </c>
      <c r="F7" s="9"/>
    </row>
    <row r="8" spans="1:6" ht="13.5">
      <c r="A8" s="8"/>
      <c r="B8" s="8"/>
      <c r="C8" s="8"/>
      <c r="D8" s="6" t="s">
        <v>16</v>
      </c>
      <c r="E8" s="6">
        <v>36</v>
      </c>
      <c r="F8" s="9"/>
    </row>
    <row r="9" spans="1:6" ht="13.5">
      <c r="A9" s="8"/>
      <c r="B9" s="8"/>
      <c r="C9" s="8"/>
      <c r="D9" s="6" t="s">
        <v>98</v>
      </c>
      <c r="E9" s="6">
        <v>41</v>
      </c>
      <c r="F9" s="9"/>
    </row>
    <row r="10" spans="1:6" ht="13.5">
      <c r="A10" s="8"/>
      <c r="B10" s="8"/>
      <c r="C10" s="8"/>
      <c r="D10" s="6" t="s">
        <v>99</v>
      </c>
      <c r="E10" s="6">
        <v>24.8</v>
      </c>
      <c r="F10" s="9"/>
    </row>
    <row r="11" spans="1:6" ht="13.5">
      <c r="A11" s="8"/>
      <c r="B11" s="8"/>
      <c r="C11" s="10"/>
      <c r="D11" s="6" t="s">
        <v>100</v>
      </c>
      <c r="E11" s="6">
        <v>37.8</v>
      </c>
      <c r="F11" s="11"/>
    </row>
    <row r="12" spans="1:6" ht="13.5">
      <c r="A12" s="8"/>
      <c r="B12" s="8"/>
      <c r="C12" s="5" t="s">
        <v>19</v>
      </c>
      <c r="D12" s="6" t="s">
        <v>20</v>
      </c>
      <c r="E12" s="6">
        <v>25</v>
      </c>
      <c r="F12" s="7">
        <f>SUM(E12:E16)</f>
        <v>193</v>
      </c>
    </row>
    <row r="13" spans="1:6" ht="13.5">
      <c r="A13" s="8"/>
      <c r="B13" s="8"/>
      <c r="C13" s="8"/>
      <c r="D13" s="6" t="s">
        <v>21</v>
      </c>
      <c r="E13" s="6">
        <v>45</v>
      </c>
      <c r="F13" s="9"/>
    </row>
    <row r="14" spans="1:6" ht="13.5">
      <c r="A14" s="8"/>
      <c r="B14" s="8"/>
      <c r="C14" s="8"/>
      <c r="D14" s="6" t="s">
        <v>22</v>
      </c>
      <c r="E14" s="6">
        <v>39</v>
      </c>
      <c r="F14" s="9"/>
    </row>
    <row r="15" spans="1:6" ht="13.5">
      <c r="A15" s="8"/>
      <c r="B15" s="8"/>
      <c r="C15" s="8"/>
      <c r="D15" s="6" t="s">
        <v>12</v>
      </c>
      <c r="E15" s="6">
        <v>39</v>
      </c>
      <c r="F15" s="9"/>
    </row>
    <row r="16" spans="1:6" ht="13.5">
      <c r="A16" s="8"/>
      <c r="B16" s="8"/>
      <c r="C16" s="10"/>
      <c r="D16" s="6" t="s">
        <v>101</v>
      </c>
      <c r="E16" s="6">
        <v>45</v>
      </c>
      <c r="F16" s="11"/>
    </row>
    <row r="17" spans="1:6" ht="13.5">
      <c r="A17" s="8"/>
      <c r="B17" s="8"/>
      <c r="C17" s="5" t="s">
        <v>27</v>
      </c>
      <c r="D17" s="6" t="s">
        <v>28</v>
      </c>
      <c r="E17" s="6">
        <v>33.8</v>
      </c>
      <c r="F17" s="7">
        <f>SUM(E17:E22)</f>
        <v>255.60000000000002</v>
      </c>
    </row>
    <row r="18" spans="1:6" ht="13.5">
      <c r="A18" s="8"/>
      <c r="B18" s="8"/>
      <c r="C18" s="8"/>
      <c r="D18" s="6" t="s">
        <v>102</v>
      </c>
      <c r="E18" s="6">
        <v>49</v>
      </c>
      <c r="F18" s="9"/>
    </row>
    <row r="19" spans="1:6" ht="13.5">
      <c r="A19" s="8"/>
      <c r="B19" s="8"/>
      <c r="C19" s="8"/>
      <c r="D19" s="6" t="s">
        <v>103</v>
      </c>
      <c r="E19" s="6">
        <v>38</v>
      </c>
      <c r="F19" s="9"/>
    </row>
    <row r="20" spans="1:6" ht="13.5">
      <c r="A20" s="8"/>
      <c r="B20" s="8"/>
      <c r="C20" s="8"/>
      <c r="D20" s="6" t="s">
        <v>104</v>
      </c>
      <c r="E20" s="6">
        <v>40</v>
      </c>
      <c r="F20" s="9"/>
    </row>
    <row r="21" spans="1:6" ht="13.5">
      <c r="A21" s="8"/>
      <c r="B21" s="8"/>
      <c r="C21" s="8"/>
      <c r="D21" s="6" t="s">
        <v>105</v>
      </c>
      <c r="E21" s="6">
        <v>46.8</v>
      </c>
      <c r="F21" s="9"/>
    </row>
    <row r="22" spans="1:6" ht="13.5">
      <c r="A22" s="8"/>
      <c r="B22" s="8"/>
      <c r="C22" s="10"/>
      <c r="D22" s="6" t="s">
        <v>106</v>
      </c>
      <c r="E22" s="6">
        <v>48</v>
      </c>
      <c r="F22" s="11"/>
    </row>
    <row r="23" spans="1:6" ht="13.5">
      <c r="A23" s="8"/>
      <c r="B23" s="8"/>
      <c r="C23" s="5" t="s">
        <v>32</v>
      </c>
      <c r="D23" s="6" t="s">
        <v>33</v>
      </c>
      <c r="E23" s="6">
        <v>35</v>
      </c>
      <c r="F23" s="7">
        <f>SUM(E23:E27)</f>
        <v>194</v>
      </c>
    </row>
    <row r="24" spans="1:6" ht="13.5">
      <c r="A24" s="8"/>
      <c r="B24" s="8"/>
      <c r="C24" s="8"/>
      <c r="D24" s="6" t="s">
        <v>107</v>
      </c>
      <c r="E24" s="6">
        <v>40</v>
      </c>
      <c r="F24" s="9"/>
    </row>
    <row r="25" spans="1:6" ht="13.5">
      <c r="A25" s="8"/>
      <c r="B25" s="8"/>
      <c r="C25" s="8"/>
      <c r="D25" s="6" t="s">
        <v>108</v>
      </c>
      <c r="E25" s="6">
        <v>36</v>
      </c>
      <c r="F25" s="9"/>
    </row>
    <row r="26" spans="1:6" ht="13.5">
      <c r="A26" s="8"/>
      <c r="B26" s="8"/>
      <c r="C26" s="8"/>
      <c r="D26" s="6" t="s">
        <v>109</v>
      </c>
      <c r="E26" s="6">
        <v>49</v>
      </c>
      <c r="F26" s="9"/>
    </row>
    <row r="27" spans="1:6" ht="13.5">
      <c r="A27" s="8"/>
      <c r="B27" s="8"/>
      <c r="C27" s="10"/>
      <c r="D27" s="6" t="s">
        <v>110</v>
      </c>
      <c r="E27" s="6">
        <v>34</v>
      </c>
      <c r="F27" s="11"/>
    </row>
    <row r="28" spans="1:6" ht="13.5">
      <c r="A28" s="8"/>
      <c r="B28" s="8"/>
      <c r="C28" s="5" t="s">
        <v>39</v>
      </c>
      <c r="D28" s="6" t="s">
        <v>111</v>
      </c>
      <c r="E28" s="6">
        <v>38</v>
      </c>
      <c r="F28" s="7">
        <v>117.3</v>
      </c>
    </row>
    <row r="29" spans="1:6" ht="13.5">
      <c r="A29" s="8"/>
      <c r="B29" s="8"/>
      <c r="C29" s="8"/>
      <c r="D29" s="6" t="s">
        <v>112</v>
      </c>
      <c r="E29" s="6">
        <v>39.8</v>
      </c>
      <c r="F29" s="9"/>
    </row>
    <row r="30" spans="1:6" ht="13.5">
      <c r="A30" s="8"/>
      <c r="B30" s="8"/>
      <c r="C30" s="8"/>
      <c r="D30" s="6" t="s">
        <v>113</v>
      </c>
      <c r="E30" s="6">
        <v>38</v>
      </c>
      <c r="F30" s="9"/>
    </row>
    <row r="31" spans="1:6" ht="13.5">
      <c r="A31" s="8"/>
      <c r="B31" s="8"/>
      <c r="C31" s="8"/>
      <c r="D31" s="6" t="s">
        <v>43</v>
      </c>
      <c r="E31" s="6">
        <v>1.5</v>
      </c>
      <c r="F31" s="9"/>
    </row>
    <row r="32" spans="1:6" ht="13.5">
      <c r="A32" s="8"/>
      <c r="B32" s="5" t="s">
        <v>114</v>
      </c>
      <c r="C32" s="5" t="s">
        <v>9</v>
      </c>
      <c r="D32" s="6" t="s">
        <v>10</v>
      </c>
      <c r="E32" s="6">
        <v>49.8</v>
      </c>
      <c r="F32" s="7">
        <f>SUM(E32:E40)</f>
        <v>385.6</v>
      </c>
    </row>
    <row r="33" spans="1:6" ht="13.5">
      <c r="A33" s="8"/>
      <c r="B33" s="8"/>
      <c r="C33" s="8"/>
      <c r="D33" s="6" t="s">
        <v>11</v>
      </c>
      <c r="E33" s="6">
        <v>18</v>
      </c>
      <c r="F33" s="9"/>
    </row>
    <row r="34" spans="1:6" ht="13.5">
      <c r="A34" s="8"/>
      <c r="B34" s="8"/>
      <c r="C34" s="8"/>
      <c r="D34" s="6" t="s">
        <v>13</v>
      </c>
      <c r="E34" s="6">
        <v>42</v>
      </c>
      <c r="F34" s="9"/>
    </row>
    <row r="35" spans="1:6" ht="13.5">
      <c r="A35" s="8"/>
      <c r="B35" s="8"/>
      <c r="C35" s="8"/>
      <c r="D35" s="6" t="s">
        <v>14</v>
      </c>
      <c r="E35" s="6">
        <v>45</v>
      </c>
      <c r="F35" s="9"/>
    </row>
    <row r="36" spans="1:6" ht="13.5">
      <c r="A36" s="8"/>
      <c r="B36" s="8"/>
      <c r="C36" s="8"/>
      <c r="D36" s="6" t="s">
        <v>15</v>
      </c>
      <c r="E36" s="6">
        <v>49.8</v>
      </c>
      <c r="F36" s="9"/>
    </row>
    <row r="37" spans="1:6" ht="13.5">
      <c r="A37" s="8"/>
      <c r="B37" s="8"/>
      <c r="C37" s="8"/>
      <c r="D37" s="6" t="s">
        <v>16</v>
      </c>
      <c r="E37" s="6">
        <v>36</v>
      </c>
      <c r="F37" s="9"/>
    </row>
    <row r="38" spans="1:6" ht="13.5">
      <c r="A38" s="8"/>
      <c r="B38" s="8"/>
      <c r="C38" s="8"/>
      <c r="D38" s="6" t="s">
        <v>115</v>
      </c>
      <c r="E38" s="6">
        <v>45</v>
      </c>
      <c r="F38" s="9"/>
    </row>
    <row r="39" spans="1:6" ht="13.5">
      <c r="A39" s="8"/>
      <c r="B39" s="8"/>
      <c r="C39" s="8"/>
      <c r="D39" s="6" t="s">
        <v>116</v>
      </c>
      <c r="E39" s="6">
        <v>55</v>
      </c>
      <c r="F39" s="9"/>
    </row>
    <row r="40" spans="1:6" ht="13.5">
      <c r="A40" s="8"/>
      <c r="B40" s="8"/>
      <c r="C40" s="10"/>
      <c r="D40" s="6" t="s">
        <v>101</v>
      </c>
      <c r="E40" s="6">
        <v>45</v>
      </c>
      <c r="F40" s="11"/>
    </row>
    <row r="41" spans="1:6" ht="13.5">
      <c r="A41" s="8"/>
      <c r="B41" s="8"/>
      <c r="C41" s="5" t="s">
        <v>19</v>
      </c>
      <c r="D41" s="6" t="s">
        <v>20</v>
      </c>
      <c r="E41" s="6">
        <v>25</v>
      </c>
      <c r="F41" s="7">
        <f>SUM(E41:E46)</f>
        <v>265</v>
      </c>
    </row>
    <row r="42" spans="1:6" ht="13.5">
      <c r="A42" s="8"/>
      <c r="B42" s="8"/>
      <c r="C42" s="8"/>
      <c r="D42" s="6" t="s">
        <v>21</v>
      </c>
      <c r="E42" s="6">
        <v>45</v>
      </c>
      <c r="F42" s="9"/>
    </row>
    <row r="43" spans="1:6" ht="13.5">
      <c r="A43" s="8"/>
      <c r="B43" s="8"/>
      <c r="C43" s="8"/>
      <c r="D43" s="6" t="s">
        <v>22</v>
      </c>
      <c r="E43" s="6">
        <v>39</v>
      </c>
      <c r="F43" s="9"/>
    </row>
    <row r="44" spans="1:6" ht="13.5">
      <c r="A44" s="8"/>
      <c r="B44" s="8"/>
      <c r="C44" s="8"/>
      <c r="D44" s="6" t="s">
        <v>12</v>
      </c>
      <c r="E44" s="6">
        <v>39</v>
      </c>
      <c r="F44" s="9"/>
    </row>
    <row r="45" spans="1:6" ht="13.5">
      <c r="A45" s="8"/>
      <c r="B45" s="8"/>
      <c r="C45" s="8"/>
      <c r="D45" s="6" t="s">
        <v>117</v>
      </c>
      <c r="E45" s="6">
        <v>58</v>
      </c>
      <c r="F45" s="9"/>
    </row>
    <row r="46" spans="1:6" ht="13.5">
      <c r="A46" s="8"/>
      <c r="B46" s="8"/>
      <c r="C46" s="10"/>
      <c r="D46" s="6" t="s">
        <v>118</v>
      </c>
      <c r="E46" s="6">
        <v>59</v>
      </c>
      <c r="F46" s="11"/>
    </row>
    <row r="47" spans="1:6" ht="13.5">
      <c r="A47" s="8"/>
      <c r="B47" s="8"/>
      <c r="C47" s="5" t="s">
        <v>27</v>
      </c>
      <c r="D47" s="6" t="s">
        <v>28</v>
      </c>
      <c r="E47" s="6">
        <v>33.8</v>
      </c>
      <c r="F47" s="7">
        <f>SUM(E47:E53)</f>
        <v>413.6</v>
      </c>
    </row>
    <row r="48" spans="1:6" ht="13.5">
      <c r="A48" s="8"/>
      <c r="B48" s="8"/>
      <c r="C48" s="8"/>
      <c r="D48" s="6" t="s">
        <v>119</v>
      </c>
      <c r="E48" s="6">
        <v>49.8</v>
      </c>
      <c r="F48" s="9"/>
    </row>
    <row r="49" spans="1:6" ht="13.5">
      <c r="A49" s="8"/>
      <c r="B49" s="8"/>
      <c r="C49" s="8"/>
      <c r="D49" s="6" t="s">
        <v>120</v>
      </c>
      <c r="E49" s="6">
        <v>68</v>
      </c>
      <c r="F49" s="9"/>
    </row>
    <row r="50" spans="1:6" ht="13.5">
      <c r="A50" s="8"/>
      <c r="B50" s="8"/>
      <c r="C50" s="8"/>
      <c r="D50" s="6" t="s">
        <v>121</v>
      </c>
      <c r="E50" s="6">
        <v>49</v>
      </c>
      <c r="F50" s="9"/>
    </row>
    <row r="51" spans="1:6" ht="13.5">
      <c r="A51" s="8"/>
      <c r="B51" s="8"/>
      <c r="C51" s="8"/>
      <c r="D51" s="6" t="s">
        <v>122</v>
      </c>
      <c r="E51" s="6">
        <v>99</v>
      </c>
      <c r="F51" s="9"/>
    </row>
    <row r="52" spans="1:6" ht="13.5">
      <c r="A52" s="8"/>
      <c r="B52" s="8"/>
      <c r="C52" s="8"/>
      <c r="D52" s="6" t="s">
        <v>121</v>
      </c>
      <c r="E52" s="6">
        <v>49</v>
      </c>
      <c r="F52" s="9"/>
    </row>
    <row r="53" spans="1:6" ht="13.5">
      <c r="A53" s="8"/>
      <c r="B53" s="8"/>
      <c r="C53" s="10"/>
      <c r="D53" s="6" t="s">
        <v>123</v>
      </c>
      <c r="E53" s="6">
        <v>65</v>
      </c>
      <c r="F53" s="11"/>
    </row>
    <row r="54" spans="1:6" ht="13.5">
      <c r="A54" s="8"/>
      <c r="B54" s="8"/>
      <c r="C54" s="5" t="s">
        <v>32</v>
      </c>
      <c r="D54" s="6" t="s">
        <v>33</v>
      </c>
      <c r="E54" s="6">
        <v>35</v>
      </c>
      <c r="F54" s="7">
        <f>SUM(E54:E57)</f>
        <v>210</v>
      </c>
    </row>
    <row r="55" spans="1:6" ht="13.5">
      <c r="A55" s="8"/>
      <c r="B55" s="8"/>
      <c r="C55" s="8"/>
      <c r="D55" s="6" t="s">
        <v>124</v>
      </c>
      <c r="E55" s="6">
        <v>68</v>
      </c>
      <c r="F55" s="9"/>
    </row>
    <row r="56" spans="1:6" ht="13.5">
      <c r="A56" s="8"/>
      <c r="B56" s="8"/>
      <c r="C56" s="8"/>
      <c r="D56" s="6" t="s">
        <v>125</v>
      </c>
      <c r="E56" s="6">
        <v>59</v>
      </c>
      <c r="F56" s="9"/>
    </row>
    <row r="57" spans="1:6" ht="13.5">
      <c r="A57" s="8"/>
      <c r="B57" s="8"/>
      <c r="C57" s="10"/>
      <c r="D57" s="6" t="s">
        <v>126</v>
      </c>
      <c r="E57" s="6">
        <v>48</v>
      </c>
      <c r="F57" s="11"/>
    </row>
    <row r="58" spans="1:6" ht="13.5">
      <c r="A58" s="8"/>
      <c r="B58" s="8"/>
      <c r="C58" s="5" t="s">
        <v>39</v>
      </c>
      <c r="D58" s="6" t="s">
        <v>127</v>
      </c>
      <c r="E58" s="6">
        <v>59</v>
      </c>
      <c r="F58" s="7">
        <v>282.5</v>
      </c>
    </row>
    <row r="59" spans="1:6" ht="13.5">
      <c r="A59" s="8"/>
      <c r="B59" s="8"/>
      <c r="C59" s="8"/>
      <c r="D59" s="6" t="s">
        <v>128</v>
      </c>
      <c r="E59" s="6">
        <v>53</v>
      </c>
      <c r="F59" s="9"/>
    </row>
    <row r="60" spans="1:6" ht="13.5">
      <c r="A60" s="8"/>
      <c r="B60" s="8"/>
      <c r="C60" s="8"/>
      <c r="D60" s="6" t="s">
        <v>129</v>
      </c>
      <c r="E60" s="6">
        <v>58</v>
      </c>
      <c r="F60" s="9"/>
    </row>
    <row r="61" spans="1:6" ht="13.5">
      <c r="A61" s="8"/>
      <c r="B61" s="8"/>
      <c r="C61" s="8"/>
      <c r="D61" s="6" t="s">
        <v>130</v>
      </c>
      <c r="E61" s="6">
        <v>75</v>
      </c>
      <c r="F61" s="9"/>
    </row>
    <row r="62" spans="1:6" ht="13.5">
      <c r="A62" s="8"/>
      <c r="B62" s="8"/>
      <c r="C62" s="8"/>
      <c r="D62" s="6" t="s">
        <v>131</v>
      </c>
      <c r="E62" s="6">
        <v>35</v>
      </c>
      <c r="F62" s="9"/>
    </row>
    <row r="63" spans="1:6" ht="13.5">
      <c r="A63" s="8"/>
      <c r="B63" s="8"/>
      <c r="C63" s="8"/>
      <c r="D63" s="6" t="s">
        <v>43</v>
      </c>
      <c r="E63" s="6">
        <v>2.5</v>
      </c>
      <c r="F63" s="9"/>
    </row>
    <row r="64" spans="1:6" ht="13.5">
      <c r="A64" s="8"/>
      <c r="B64" s="5" t="s">
        <v>132</v>
      </c>
      <c r="C64" s="5" t="s">
        <v>9</v>
      </c>
      <c r="D64" s="6" t="s">
        <v>10</v>
      </c>
      <c r="E64" s="6">
        <v>49.8</v>
      </c>
      <c r="F64" s="7">
        <f>SUM(E64:E73)</f>
        <v>438.6</v>
      </c>
    </row>
    <row r="65" spans="1:6" ht="13.5">
      <c r="A65" s="8"/>
      <c r="B65" s="8"/>
      <c r="C65" s="8"/>
      <c r="D65" s="6" t="s">
        <v>11</v>
      </c>
      <c r="E65" s="6">
        <v>18</v>
      </c>
      <c r="F65" s="9"/>
    </row>
    <row r="66" spans="1:6" ht="13.5">
      <c r="A66" s="8"/>
      <c r="B66" s="8"/>
      <c r="C66" s="8"/>
      <c r="D66" s="6" t="s">
        <v>13</v>
      </c>
      <c r="E66" s="6">
        <v>42</v>
      </c>
      <c r="F66" s="9"/>
    </row>
    <row r="67" spans="1:6" ht="13.5">
      <c r="A67" s="8"/>
      <c r="B67" s="8"/>
      <c r="C67" s="8"/>
      <c r="D67" s="6" t="s">
        <v>14</v>
      </c>
      <c r="E67" s="6">
        <v>45</v>
      </c>
      <c r="F67" s="9"/>
    </row>
    <row r="68" spans="1:6" ht="13.5">
      <c r="A68" s="8"/>
      <c r="B68" s="8"/>
      <c r="C68" s="8"/>
      <c r="D68" s="6" t="s">
        <v>15</v>
      </c>
      <c r="E68" s="6">
        <v>49.8</v>
      </c>
      <c r="F68" s="9"/>
    </row>
    <row r="69" spans="1:6" ht="13.5">
      <c r="A69" s="8"/>
      <c r="B69" s="8"/>
      <c r="C69" s="8"/>
      <c r="D69" s="6" t="s">
        <v>16</v>
      </c>
      <c r="E69" s="6">
        <v>36</v>
      </c>
      <c r="F69" s="9"/>
    </row>
    <row r="70" spans="1:6" ht="13.5">
      <c r="A70" s="8"/>
      <c r="B70" s="8"/>
      <c r="C70" s="8"/>
      <c r="D70" s="6" t="s">
        <v>12</v>
      </c>
      <c r="E70" s="6">
        <v>39</v>
      </c>
      <c r="F70" s="9"/>
    </row>
    <row r="71" spans="1:6" ht="13.5">
      <c r="A71" s="8"/>
      <c r="B71" s="8"/>
      <c r="C71" s="8"/>
      <c r="D71" s="6" t="s">
        <v>133</v>
      </c>
      <c r="E71" s="6">
        <v>48</v>
      </c>
      <c r="F71" s="9"/>
    </row>
    <row r="72" spans="1:6" ht="13.5">
      <c r="A72" s="8"/>
      <c r="B72" s="8"/>
      <c r="C72" s="8"/>
      <c r="D72" s="6" t="s">
        <v>116</v>
      </c>
      <c r="E72" s="6">
        <v>55</v>
      </c>
      <c r="F72" s="9"/>
    </row>
    <row r="73" spans="1:6" ht="13.5">
      <c r="A73" s="8"/>
      <c r="B73" s="8"/>
      <c r="C73" s="10"/>
      <c r="D73" s="6" t="s">
        <v>134</v>
      </c>
      <c r="E73" s="6">
        <v>56</v>
      </c>
      <c r="F73" s="11"/>
    </row>
    <row r="74" spans="1:6" ht="13.5">
      <c r="A74" s="8"/>
      <c r="B74" s="8"/>
      <c r="C74" s="5" t="s">
        <v>19</v>
      </c>
      <c r="D74" s="6" t="s">
        <v>20</v>
      </c>
      <c r="E74" s="6">
        <v>25</v>
      </c>
      <c r="F74" s="7">
        <f>SUM(E74:E78)</f>
        <v>203</v>
      </c>
    </row>
    <row r="75" spans="1:6" ht="13.5">
      <c r="A75" s="8"/>
      <c r="B75" s="8"/>
      <c r="C75" s="8"/>
      <c r="D75" s="6" t="s">
        <v>21</v>
      </c>
      <c r="E75" s="6">
        <v>45</v>
      </c>
      <c r="F75" s="9"/>
    </row>
    <row r="76" spans="1:6" ht="13.5">
      <c r="A76" s="8"/>
      <c r="B76" s="8"/>
      <c r="C76" s="8"/>
      <c r="D76" s="6" t="s">
        <v>22</v>
      </c>
      <c r="E76" s="6">
        <v>39</v>
      </c>
      <c r="F76" s="9"/>
    </row>
    <row r="77" spans="1:6" ht="13.5">
      <c r="A77" s="8"/>
      <c r="B77" s="8"/>
      <c r="C77" s="8"/>
      <c r="D77" s="6" t="s">
        <v>101</v>
      </c>
      <c r="E77" s="6">
        <v>45</v>
      </c>
      <c r="F77" s="9"/>
    </row>
    <row r="78" spans="1:6" ht="13.5">
      <c r="A78" s="8"/>
      <c r="B78" s="8"/>
      <c r="C78" s="10"/>
      <c r="D78" s="6" t="s">
        <v>135</v>
      </c>
      <c r="E78" s="6">
        <v>49</v>
      </c>
      <c r="F78" s="11"/>
    </row>
    <row r="79" spans="1:6" ht="13.5">
      <c r="A79" s="8"/>
      <c r="B79" s="8"/>
      <c r="C79" s="5" t="s">
        <v>27</v>
      </c>
      <c r="D79" s="6" t="s">
        <v>28</v>
      </c>
      <c r="E79" s="6">
        <v>33.8</v>
      </c>
      <c r="F79" s="7">
        <f>SUM(E79:E83)</f>
        <v>285.8</v>
      </c>
    </row>
    <row r="80" spans="1:6" ht="13.5">
      <c r="A80" s="8"/>
      <c r="B80" s="8"/>
      <c r="C80" s="8"/>
      <c r="D80" s="6" t="s">
        <v>123</v>
      </c>
      <c r="E80" s="6">
        <v>65</v>
      </c>
      <c r="F80" s="9"/>
    </row>
    <row r="81" spans="1:6" ht="13.5">
      <c r="A81" s="8"/>
      <c r="B81" s="8"/>
      <c r="C81" s="8"/>
      <c r="D81" s="6" t="s">
        <v>136</v>
      </c>
      <c r="E81" s="6">
        <v>86</v>
      </c>
      <c r="F81" s="9"/>
    </row>
    <row r="82" spans="1:6" ht="13.5">
      <c r="A82" s="8"/>
      <c r="B82" s="8"/>
      <c r="C82" s="8"/>
      <c r="D82" s="6" t="s">
        <v>137</v>
      </c>
      <c r="E82" s="6">
        <v>45</v>
      </c>
      <c r="F82" s="9"/>
    </row>
    <row r="83" spans="1:6" ht="13.5">
      <c r="A83" s="8"/>
      <c r="B83" s="8"/>
      <c r="C83" s="10"/>
      <c r="D83" s="6" t="s">
        <v>138</v>
      </c>
      <c r="E83" s="6">
        <v>56</v>
      </c>
      <c r="F83" s="11"/>
    </row>
    <row r="84" spans="1:6" ht="13.5">
      <c r="A84" s="8"/>
      <c r="B84" s="8"/>
      <c r="C84" s="5" t="s">
        <v>32</v>
      </c>
      <c r="D84" s="6" t="s">
        <v>33</v>
      </c>
      <c r="E84" s="6">
        <v>35</v>
      </c>
      <c r="F84" s="7">
        <f>SUM(E84:E88)</f>
        <v>236</v>
      </c>
    </row>
    <row r="85" spans="1:6" ht="13.5">
      <c r="A85" s="8"/>
      <c r="B85" s="8"/>
      <c r="C85" s="8"/>
      <c r="D85" s="6" t="s">
        <v>139</v>
      </c>
      <c r="E85" s="6">
        <v>40</v>
      </c>
      <c r="F85" s="9"/>
    </row>
    <row r="86" spans="1:6" ht="13.5">
      <c r="A86" s="8"/>
      <c r="B86" s="8"/>
      <c r="C86" s="8"/>
      <c r="D86" s="6" t="s">
        <v>140</v>
      </c>
      <c r="E86" s="6">
        <v>68</v>
      </c>
      <c r="F86" s="9"/>
    </row>
    <row r="87" spans="1:6" ht="13.5">
      <c r="A87" s="8"/>
      <c r="B87" s="8"/>
      <c r="C87" s="8"/>
      <c r="D87" s="6" t="s">
        <v>141</v>
      </c>
      <c r="E87" s="6">
        <v>35</v>
      </c>
      <c r="F87" s="9"/>
    </row>
    <row r="88" spans="1:6" ht="13.5">
      <c r="A88" s="8"/>
      <c r="B88" s="8"/>
      <c r="C88" s="10"/>
      <c r="D88" s="6" t="s">
        <v>142</v>
      </c>
      <c r="E88" s="6">
        <v>58</v>
      </c>
      <c r="F88" s="11"/>
    </row>
    <row r="89" spans="1:6" ht="13.5">
      <c r="A89" s="8"/>
      <c r="B89" s="8"/>
      <c r="C89" s="5" t="s">
        <v>39</v>
      </c>
      <c r="D89" s="6" t="s">
        <v>112</v>
      </c>
      <c r="E89" s="6">
        <v>39.8</v>
      </c>
      <c r="F89" s="7">
        <v>275.1</v>
      </c>
    </row>
    <row r="90" spans="1:6" ht="13.5">
      <c r="A90" s="8"/>
      <c r="B90" s="8"/>
      <c r="C90" s="8"/>
      <c r="D90" s="6" t="s">
        <v>143</v>
      </c>
      <c r="E90" s="6">
        <v>59.8</v>
      </c>
      <c r="F90" s="9"/>
    </row>
    <row r="91" spans="1:6" ht="13.5">
      <c r="A91" s="8"/>
      <c r="B91" s="8"/>
      <c r="C91" s="8"/>
      <c r="D91" s="6" t="s">
        <v>144</v>
      </c>
      <c r="E91" s="6">
        <v>59</v>
      </c>
      <c r="F91" s="9"/>
    </row>
    <row r="92" spans="1:6" ht="13.5">
      <c r="A92" s="8"/>
      <c r="B92" s="8"/>
      <c r="C92" s="8"/>
      <c r="D92" s="6" t="s">
        <v>145</v>
      </c>
      <c r="E92" s="6">
        <v>68</v>
      </c>
      <c r="F92" s="9"/>
    </row>
    <row r="93" spans="1:6" ht="13.5">
      <c r="A93" s="8"/>
      <c r="B93" s="8"/>
      <c r="C93" s="8"/>
      <c r="D93" s="6" t="s">
        <v>146</v>
      </c>
      <c r="E93" s="6">
        <v>46</v>
      </c>
      <c r="F93" s="9"/>
    </row>
    <row r="94" spans="1:6" ht="13.5">
      <c r="A94" s="8"/>
      <c r="B94" s="8"/>
      <c r="C94" s="8"/>
      <c r="D94" s="6" t="s">
        <v>43</v>
      </c>
      <c r="E94" s="6">
        <v>2.5</v>
      </c>
      <c r="F94" s="9"/>
    </row>
    <row r="95" spans="1:6" ht="13.5">
      <c r="A95" s="8"/>
      <c r="B95" s="5" t="s">
        <v>147</v>
      </c>
      <c r="C95" s="5" t="s">
        <v>9</v>
      </c>
      <c r="D95" s="6" t="s">
        <v>10</v>
      </c>
      <c r="E95" s="6">
        <v>49.8</v>
      </c>
      <c r="F95" s="7">
        <f>SUM(E95:E103)</f>
        <v>343.00000000000006</v>
      </c>
    </row>
    <row r="96" spans="1:6" ht="13.5">
      <c r="A96" s="8"/>
      <c r="B96" s="8"/>
      <c r="C96" s="8"/>
      <c r="D96" s="6" t="s">
        <v>11</v>
      </c>
      <c r="E96" s="6">
        <v>18</v>
      </c>
      <c r="F96" s="9"/>
    </row>
    <row r="97" spans="1:6" ht="13.5">
      <c r="A97" s="8"/>
      <c r="B97" s="8"/>
      <c r="C97" s="8"/>
      <c r="D97" s="6" t="s">
        <v>13</v>
      </c>
      <c r="E97" s="6">
        <v>42</v>
      </c>
      <c r="F97" s="9"/>
    </row>
    <row r="98" spans="1:6" ht="13.5">
      <c r="A98" s="8"/>
      <c r="B98" s="8"/>
      <c r="C98" s="8"/>
      <c r="D98" s="6" t="s">
        <v>14</v>
      </c>
      <c r="E98" s="6">
        <v>45</v>
      </c>
      <c r="F98" s="9"/>
    </row>
    <row r="99" spans="1:6" ht="13.5">
      <c r="A99" s="8"/>
      <c r="B99" s="8"/>
      <c r="C99" s="8"/>
      <c r="D99" s="6" t="s">
        <v>15</v>
      </c>
      <c r="E99" s="6">
        <v>49.8</v>
      </c>
      <c r="F99" s="9"/>
    </row>
    <row r="100" spans="1:6" ht="13.5">
      <c r="A100" s="8"/>
      <c r="B100" s="8"/>
      <c r="C100" s="8"/>
      <c r="D100" s="6" t="s">
        <v>16</v>
      </c>
      <c r="E100" s="6">
        <v>36</v>
      </c>
      <c r="F100" s="9"/>
    </row>
    <row r="101" spans="1:6" ht="13.5">
      <c r="A101" s="8"/>
      <c r="B101" s="8"/>
      <c r="C101" s="8"/>
      <c r="D101" s="6" t="s">
        <v>148</v>
      </c>
      <c r="E101" s="6">
        <v>39.8</v>
      </c>
      <c r="F101" s="9"/>
    </row>
    <row r="102" spans="1:6" ht="13.5">
      <c r="A102" s="8"/>
      <c r="B102" s="8"/>
      <c r="C102" s="8"/>
      <c r="D102" s="6" t="s">
        <v>100</v>
      </c>
      <c r="E102" s="6">
        <v>37.8</v>
      </c>
      <c r="F102" s="9"/>
    </row>
    <row r="103" spans="1:6" ht="13.5">
      <c r="A103" s="8"/>
      <c r="B103" s="8"/>
      <c r="C103" s="10"/>
      <c r="D103" s="6" t="s">
        <v>99</v>
      </c>
      <c r="E103" s="6">
        <v>24.8</v>
      </c>
      <c r="F103" s="11"/>
    </row>
    <row r="104" spans="1:6" ht="13.5">
      <c r="A104" s="8"/>
      <c r="B104" s="8"/>
      <c r="C104" s="5" t="s">
        <v>19</v>
      </c>
      <c r="D104" s="6" t="s">
        <v>20</v>
      </c>
      <c r="E104" s="6">
        <v>25</v>
      </c>
      <c r="F104" s="7">
        <f>SUM(E104:E109)</f>
        <v>238</v>
      </c>
    </row>
    <row r="105" spans="1:6" ht="13.5">
      <c r="A105" s="8"/>
      <c r="B105" s="8"/>
      <c r="C105" s="8"/>
      <c r="D105" s="6" t="s">
        <v>21</v>
      </c>
      <c r="E105" s="6">
        <v>45</v>
      </c>
      <c r="F105" s="9"/>
    </row>
    <row r="106" spans="1:6" ht="13.5">
      <c r="A106" s="8"/>
      <c r="B106" s="8"/>
      <c r="C106" s="8"/>
      <c r="D106" s="6" t="s">
        <v>22</v>
      </c>
      <c r="E106" s="6">
        <v>39</v>
      </c>
      <c r="F106" s="9"/>
    </row>
    <row r="107" spans="1:6" ht="13.5">
      <c r="A107" s="8"/>
      <c r="B107" s="8"/>
      <c r="C107" s="8"/>
      <c r="D107" s="6" t="s">
        <v>12</v>
      </c>
      <c r="E107" s="6">
        <v>39</v>
      </c>
      <c r="F107" s="9"/>
    </row>
    <row r="108" spans="1:6" ht="13.5">
      <c r="A108" s="8"/>
      <c r="B108" s="8"/>
      <c r="C108" s="8"/>
      <c r="D108" s="6" t="s">
        <v>101</v>
      </c>
      <c r="E108" s="6">
        <v>45</v>
      </c>
      <c r="F108" s="9"/>
    </row>
    <row r="109" spans="1:6" ht="13.5">
      <c r="A109" s="8"/>
      <c r="B109" s="8"/>
      <c r="C109" s="10"/>
      <c r="D109" s="6" t="s">
        <v>139</v>
      </c>
      <c r="E109" s="6">
        <v>45</v>
      </c>
      <c r="F109" s="11"/>
    </row>
    <row r="110" spans="1:6" ht="13.5">
      <c r="A110" s="8"/>
      <c r="B110" s="8"/>
      <c r="C110" s="5" t="s">
        <v>27</v>
      </c>
      <c r="D110" s="6" t="s">
        <v>28</v>
      </c>
      <c r="E110" s="6">
        <v>33.8</v>
      </c>
      <c r="F110" s="7">
        <f>SUM(E110:E115)</f>
        <v>280.8</v>
      </c>
    </row>
    <row r="111" spans="1:6" ht="13.5">
      <c r="A111" s="8"/>
      <c r="B111" s="8"/>
      <c r="C111" s="8"/>
      <c r="D111" s="6" t="s">
        <v>106</v>
      </c>
      <c r="E111" s="6">
        <v>48</v>
      </c>
      <c r="F111" s="9"/>
    </row>
    <row r="112" spans="1:6" ht="13.5">
      <c r="A112" s="8"/>
      <c r="B112" s="8"/>
      <c r="C112" s="8"/>
      <c r="D112" s="6" t="s">
        <v>149</v>
      </c>
      <c r="E112" s="6">
        <v>58</v>
      </c>
      <c r="F112" s="9"/>
    </row>
    <row r="113" spans="1:6" ht="13.5">
      <c r="A113" s="8"/>
      <c r="B113" s="8"/>
      <c r="C113" s="8"/>
      <c r="D113" s="6" t="s">
        <v>150</v>
      </c>
      <c r="E113" s="6">
        <v>48</v>
      </c>
      <c r="F113" s="9"/>
    </row>
    <row r="114" spans="1:6" ht="13.5">
      <c r="A114" s="8"/>
      <c r="B114" s="8"/>
      <c r="C114" s="8"/>
      <c r="D114" s="6" t="s">
        <v>151</v>
      </c>
      <c r="E114" s="6">
        <v>45</v>
      </c>
      <c r="F114" s="9"/>
    </row>
    <row r="115" spans="1:6" ht="13.5">
      <c r="A115" s="8"/>
      <c r="B115" s="8"/>
      <c r="C115" s="10"/>
      <c r="D115" s="6" t="s">
        <v>152</v>
      </c>
      <c r="E115" s="6">
        <v>48</v>
      </c>
      <c r="F115" s="11"/>
    </row>
    <row r="116" spans="1:6" ht="13.5">
      <c r="A116" s="8"/>
      <c r="B116" s="8"/>
      <c r="C116" s="5" t="s">
        <v>32</v>
      </c>
      <c r="D116" s="6" t="s">
        <v>33</v>
      </c>
      <c r="E116" s="6">
        <v>35</v>
      </c>
      <c r="F116" s="7">
        <f>SUM(E116:E121)</f>
        <v>237</v>
      </c>
    </row>
    <row r="117" spans="1:6" ht="13.5">
      <c r="A117" s="8"/>
      <c r="B117" s="8"/>
      <c r="C117" s="8"/>
      <c r="D117" s="6" t="s">
        <v>102</v>
      </c>
      <c r="E117" s="6">
        <v>49</v>
      </c>
      <c r="F117" s="9"/>
    </row>
    <row r="118" spans="1:6" ht="13.5">
      <c r="A118" s="8"/>
      <c r="B118" s="8"/>
      <c r="C118" s="8"/>
      <c r="D118" s="6" t="s">
        <v>111</v>
      </c>
      <c r="E118" s="6">
        <v>38</v>
      </c>
      <c r="F118" s="9"/>
    </row>
    <row r="119" spans="1:6" ht="13.5">
      <c r="A119" s="8"/>
      <c r="B119" s="8"/>
      <c r="C119" s="8"/>
      <c r="D119" s="6" t="s">
        <v>153</v>
      </c>
      <c r="E119" s="6">
        <v>34</v>
      </c>
      <c r="F119" s="9"/>
    </row>
    <row r="120" spans="1:6" ht="13.5">
      <c r="A120" s="8"/>
      <c r="B120" s="8"/>
      <c r="C120" s="8"/>
      <c r="D120" s="6" t="s">
        <v>154</v>
      </c>
      <c r="E120" s="6">
        <v>38</v>
      </c>
      <c r="F120" s="9"/>
    </row>
    <row r="121" spans="1:6" ht="13.5">
      <c r="A121" s="8"/>
      <c r="B121" s="8"/>
      <c r="C121" s="10"/>
      <c r="D121" s="6" t="s">
        <v>155</v>
      </c>
      <c r="E121" s="6">
        <v>43</v>
      </c>
      <c r="F121" s="11"/>
    </row>
    <row r="122" spans="1:6" ht="13.5">
      <c r="A122" s="8"/>
      <c r="B122" s="8"/>
      <c r="C122" s="5" t="s">
        <v>39</v>
      </c>
      <c r="D122" s="6" t="s">
        <v>112</v>
      </c>
      <c r="E122" s="6">
        <v>39.8</v>
      </c>
      <c r="F122" s="7">
        <v>150.8</v>
      </c>
    </row>
    <row r="123" spans="1:6" ht="13.5">
      <c r="A123" s="8"/>
      <c r="B123" s="8"/>
      <c r="C123" s="8"/>
      <c r="D123" s="6" t="s">
        <v>156</v>
      </c>
      <c r="E123" s="6">
        <v>27</v>
      </c>
      <c r="F123" s="9"/>
    </row>
    <row r="124" spans="1:6" ht="13.5">
      <c r="A124" s="8"/>
      <c r="B124" s="8"/>
      <c r="C124" s="8"/>
      <c r="D124" s="6" t="s">
        <v>157</v>
      </c>
      <c r="E124" s="6">
        <v>39</v>
      </c>
      <c r="F124" s="9"/>
    </row>
    <row r="125" spans="1:6" ht="13.5">
      <c r="A125" s="8"/>
      <c r="B125" s="8"/>
      <c r="C125" s="8"/>
      <c r="D125" s="6" t="s">
        <v>158</v>
      </c>
      <c r="E125" s="6">
        <v>43</v>
      </c>
      <c r="F125" s="9"/>
    </row>
    <row r="126" spans="1:6" ht="13.5">
      <c r="A126" s="8"/>
      <c r="B126" s="8"/>
      <c r="C126" s="8"/>
      <c r="D126" s="6" t="s">
        <v>43</v>
      </c>
      <c r="E126" s="6">
        <v>2</v>
      </c>
      <c r="F126" s="9"/>
    </row>
    <row r="127" spans="1:6" ht="13.5">
      <c r="A127" s="8"/>
      <c r="B127" s="5" t="s">
        <v>159</v>
      </c>
      <c r="C127" s="5" t="s">
        <v>9</v>
      </c>
      <c r="D127" s="6" t="s">
        <v>10</v>
      </c>
      <c r="E127" s="6">
        <v>49.8</v>
      </c>
      <c r="F127" s="7">
        <f>SUM(E127:E135)</f>
        <v>385.6</v>
      </c>
    </row>
    <row r="128" spans="1:6" ht="13.5">
      <c r="A128" s="8"/>
      <c r="B128" s="8"/>
      <c r="C128" s="8"/>
      <c r="D128" s="6" t="s">
        <v>11</v>
      </c>
      <c r="E128" s="6">
        <v>18</v>
      </c>
      <c r="F128" s="9"/>
    </row>
    <row r="129" spans="1:6" ht="13.5">
      <c r="A129" s="8"/>
      <c r="B129" s="8"/>
      <c r="C129" s="8"/>
      <c r="D129" s="6" t="s">
        <v>13</v>
      </c>
      <c r="E129" s="6">
        <v>42</v>
      </c>
      <c r="F129" s="9"/>
    </row>
    <row r="130" spans="1:6" ht="13.5">
      <c r="A130" s="8"/>
      <c r="B130" s="8"/>
      <c r="C130" s="8"/>
      <c r="D130" s="6" t="s">
        <v>14</v>
      </c>
      <c r="E130" s="6">
        <v>45</v>
      </c>
      <c r="F130" s="9"/>
    </row>
    <row r="131" spans="1:6" ht="13.5">
      <c r="A131" s="8"/>
      <c r="B131" s="8"/>
      <c r="C131" s="8"/>
      <c r="D131" s="6" t="s">
        <v>15</v>
      </c>
      <c r="E131" s="6">
        <v>49.8</v>
      </c>
      <c r="F131" s="9"/>
    </row>
    <row r="132" spans="1:6" ht="13.5">
      <c r="A132" s="8"/>
      <c r="B132" s="8"/>
      <c r="C132" s="8"/>
      <c r="D132" s="6" t="s">
        <v>16</v>
      </c>
      <c r="E132" s="6">
        <v>36</v>
      </c>
      <c r="F132" s="9"/>
    </row>
    <row r="133" spans="1:6" ht="13.5">
      <c r="A133" s="8"/>
      <c r="B133" s="8"/>
      <c r="C133" s="8"/>
      <c r="D133" s="6" t="s">
        <v>115</v>
      </c>
      <c r="E133" s="6">
        <v>45</v>
      </c>
      <c r="F133" s="9"/>
    </row>
    <row r="134" spans="1:6" ht="13.5">
      <c r="A134" s="8"/>
      <c r="B134" s="8"/>
      <c r="C134" s="8"/>
      <c r="D134" s="6" t="s">
        <v>116</v>
      </c>
      <c r="E134" s="6">
        <v>55</v>
      </c>
      <c r="F134" s="9"/>
    </row>
    <row r="135" spans="1:6" ht="13.5">
      <c r="A135" s="8"/>
      <c r="B135" s="8"/>
      <c r="C135" s="10"/>
      <c r="D135" s="6" t="s">
        <v>101</v>
      </c>
      <c r="E135" s="6">
        <v>45</v>
      </c>
      <c r="F135" s="11"/>
    </row>
    <row r="136" spans="1:6" ht="13.5">
      <c r="A136" s="8"/>
      <c r="B136" s="8"/>
      <c r="C136" s="5" t="s">
        <v>19</v>
      </c>
      <c r="D136" s="6" t="s">
        <v>20</v>
      </c>
      <c r="E136" s="6">
        <v>25</v>
      </c>
      <c r="F136" s="7">
        <f>SUM(E136:E141)</f>
        <v>265</v>
      </c>
    </row>
    <row r="137" spans="1:6" ht="13.5">
      <c r="A137" s="8"/>
      <c r="B137" s="8"/>
      <c r="C137" s="8"/>
      <c r="D137" s="6" t="s">
        <v>21</v>
      </c>
      <c r="E137" s="6">
        <v>45</v>
      </c>
      <c r="F137" s="9"/>
    </row>
    <row r="138" spans="1:6" ht="13.5">
      <c r="A138" s="8"/>
      <c r="B138" s="8"/>
      <c r="C138" s="8"/>
      <c r="D138" s="6" t="s">
        <v>22</v>
      </c>
      <c r="E138" s="6">
        <v>39</v>
      </c>
      <c r="F138" s="9"/>
    </row>
    <row r="139" spans="1:6" ht="13.5">
      <c r="A139" s="8"/>
      <c r="B139" s="8"/>
      <c r="C139" s="8"/>
      <c r="D139" s="6" t="s">
        <v>12</v>
      </c>
      <c r="E139" s="6">
        <v>39</v>
      </c>
      <c r="F139" s="9"/>
    </row>
    <row r="140" spans="1:6" ht="13.5">
      <c r="A140" s="8"/>
      <c r="B140" s="8"/>
      <c r="C140" s="8"/>
      <c r="D140" s="6" t="s">
        <v>118</v>
      </c>
      <c r="E140" s="6">
        <v>59</v>
      </c>
      <c r="F140" s="9"/>
    </row>
    <row r="141" spans="1:6" ht="13.5">
      <c r="A141" s="8"/>
      <c r="B141" s="8"/>
      <c r="C141" s="10"/>
      <c r="D141" s="6" t="s">
        <v>117</v>
      </c>
      <c r="E141" s="6">
        <v>58</v>
      </c>
      <c r="F141" s="11"/>
    </row>
    <row r="142" spans="1:6" ht="13.5">
      <c r="A142" s="8"/>
      <c r="B142" s="8"/>
      <c r="C142" s="5" t="s">
        <v>27</v>
      </c>
      <c r="D142" s="6" t="s">
        <v>28</v>
      </c>
      <c r="E142" s="6">
        <v>33.8</v>
      </c>
      <c r="F142" s="7">
        <f>SUM(E142:E148)</f>
        <v>363.6</v>
      </c>
    </row>
    <row r="143" spans="1:6" ht="13.5">
      <c r="A143" s="8"/>
      <c r="B143" s="8"/>
      <c r="C143" s="8"/>
      <c r="D143" s="6" t="s">
        <v>119</v>
      </c>
      <c r="E143" s="6">
        <v>49.8</v>
      </c>
      <c r="F143" s="9"/>
    </row>
    <row r="144" spans="1:6" ht="13.5">
      <c r="A144" s="8"/>
      <c r="B144" s="8"/>
      <c r="C144" s="8"/>
      <c r="D144" s="6" t="s">
        <v>120</v>
      </c>
      <c r="E144" s="6">
        <v>68</v>
      </c>
      <c r="F144" s="9"/>
    </row>
    <row r="145" spans="1:6" ht="13.5">
      <c r="A145" s="8"/>
      <c r="B145" s="8"/>
      <c r="C145" s="8"/>
      <c r="D145" s="6" t="s">
        <v>121</v>
      </c>
      <c r="E145" s="6">
        <v>49</v>
      </c>
      <c r="F145" s="9"/>
    </row>
    <row r="146" spans="1:6" ht="13.5">
      <c r="A146" s="8"/>
      <c r="B146" s="8"/>
      <c r="C146" s="8"/>
      <c r="D146" s="6" t="s">
        <v>135</v>
      </c>
      <c r="E146" s="6">
        <v>49</v>
      </c>
      <c r="F146" s="9"/>
    </row>
    <row r="147" spans="1:6" ht="13.5">
      <c r="A147" s="8"/>
      <c r="B147" s="8"/>
      <c r="C147" s="8"/>
      <c r="D147" s="6" t="s">
        <v>121</v>
      </c>
      <c r="E147" s="6">
        <v>49</v>
      </c>
      <c r="F147" s="9"/>
    </row>
    <row r="148" spans="1:6" ht="13.5">
      <c r="A148" s="8"/>
      <c r="B148" s="8"/>
      <c r="C148" s="10"/>
      <c r="D148" s="6" t="s">
        <v>123</v>
      </c>
      <c r="E148" s="6">
        <v>65</v>
      </c>
      <c r="F148" s="11"/>
    </row>
    <row r="149" spans="1:6" ht="13.5">
      <c r="A149" s="8"/>
      <c r="B149" s="8"/>
      <c r="C149" s="5" t="s">
        <v>32</v>
      </c>
      <c r="D149" s="6" t="s">
        <v>33</v>
      </c>
      <c r="E149" s="6">
        <v>35</v>
      </c>
      <c r="F149" s="7">
        <f>SUM(E149:E152)</f>
        <v>220.8</v>
      </c>
    </row>
    <row r="150" spans="1:6" ht="13.5">
      <c r="A150" s="8"/>
      <c r="B150" s="8"/>
      <c r="C150" s="8"/>
      <c r="D150" s="6" t="s">
        <v>160</v>
      </c>
      <c r="E150" s="6">
        <v>69.8</v>
      </c>
      <c r="F150" s="9"/>
    </row>
    <row r="151" spans="1:6" ht="13.5">
      <c r="A151" s="8"/>
      <c r="B151" s="8"/>
      <c r="C151" s="8"/>
      <c r="D151" s="6" t="s">
        <v>126</v>
      </c>
      <c r="E151" s="6">
        <v>48</v>
      </c>
      <c r="F151" s="9"/>
    </row>
    <row r="152" spans="1:6" ht="13.5">
      <c r="A152" s="8"/>
      <c r="B152" s="8"/>
      <c r="C152" s="10"/>
      <c r="D152" s="6" t="s">
        <v>161</v>
      </c>
      <c r="E152" s="6">
        <v>68</v>
      </c>
      <c r="F152" s="11"/>
    </row>
    <row r="153" spans="1:6" ht="13.5">
      <c r="A153" s="8"/>
      <c r="B153" s="8"/>
      <c r="C153" s="5" t="s">
        <v>39</v>
      </c>
      <c r="D153" s="6" t="s">
        <v>127</v>
      </c>
      <c r="E153" s="6">
        <v>59</v>
      </c>
      <c r="F153" s="7">
        <v>212.8</v>
      </c>
    </row>
    <row r="154" spans="1:6" ht="13.5">
      <c r="A154" s="8"/>
      <c r="B154" s="8"/>
      <c r="C154" s="8"/>
      <c r="D154" s="6" t="s">
        <v>162</v>
      </c>
      <c r="E154" s="6">
        <v>39</v>
      </c>
      <c r="F154" s="9"/>
    </row>
    <row r="155" spans="1:6" ht="13.5">
      <c r="A155" s="8"/>
      <c r="B155" s="8"/>
      <c r="C155" s="8"/>
      <c r="D155" s="6" t="s">
        <v>163</v>
      </c>
      <c r="E155" s="6">
        <v>59.8</v>
      </c>
      <c r="F155" s="9"/>
    </row>
    <row r="156" spans="1:6" ht="13.5">
      <c r="A156" s="8"/>
      <c r="B156" s="8"/>
      <c r="C156" s="8"/>
      <c r="D156" s="6" t="s">
        <v>128</v>
      </c>
      <c r="E156" s="6">
        <v>53</v>
      </c>
      <c r="F156" s="9"/>
    </row>
    <row r="157" spans="1:6" ht="13.5">
      <c r="A157" s="8"/>
      <c r="B157" s="8"/>
      <c r="C157" s="8"/>
      <c r="D157" s="6" t="s">
        <v>43</v>
      </c>
      <c r="E157" s="6">
        <v>2</v>
      </c>
      <c r="F157" s="9"/>
    </row>
    <row r="158" spans="1:6" ht="13.5">
      <c r="A158" s="8"/>
      <c r="B158" s="5" t="s">
        <v>164</v>
      </c>
      <c r="C158" s="5" t="s">
        <v>9</v>
      </c>
      <c r="D158" s="6" t="s">
        <v>10</v>
      </c>
      <c r="E158" s="6">
        <v>49.8</v>
      </c>
      <c r="F158" s="7">
        <f>SUM(E158:E166)</f>
        <v>366.6</v>
      </c>
    </row>
    <row r="159" spans="1:6" ht="13.5">
      <c r="A159" s="8"/>
      <c r="B159" s="8"/>
      <c r="C159" s="8"/>
      <c r="D159" s="6" t="s">
        <v>11</v>
      </c>
      <c r="E159" s="6">
        <v>18</v>
      </c>
      <c r="F159" s="9"/>
    </row>
    <row r="160" spans="1:6" ht="13.5">
      <c r="A160" s="8"/>
      <c r="B160" s="8"/>
      <c r="C160" s="8"/>
      <c r="D160" s="6" t="s">
        <v>13</v>
      </c>
      <c r="E160" s="6">
        <v>42</v>
      </c>
      <c r="F160" s="9"/>
    </row>
    <row r="161" spans="1:6" ht="13.5">
      <c r="A161" s="8"/>
      <c r="B161" s="8"/>
      <c r="C161" s="8"/>
      <c r="D161" s="6" t="s">
        <v>14</v>
      </c>
      <c r="E161" s="6">
        <v>45</v>
      </c>
      <c r="F161" s="9"/>
    </row>
    <row r="162" spans="1:6" ht="13.5">
      <c r="A162" s="8"/>
      <c r="B162" s="8"/>
      <c r="C162" s="8"/>
      <c r="D162" s="6" t="s">
        <v>15</v>
      </c>
      <c r="E162" s="6">
        <v>49.8</v>
      </c>
      <c r="F162" s="9"/>
    </row>
    <row r="163" spans="1:6" ht="13.5">
      <c r="A163" s="8"/>
      <c r="B163" s="8"/>
      <c r="C163" s="8"/>
      <c r="D163" s="6" t="s">
        <v>16</v>
      </c>
      <c r="E163" s="6">
        <v>36</v>
      </c>
      <c r="F163" s="9"/>
    </row>
    <row r="164" spans="1:6" ht="13.5">
      <c r="A164" s="8"/>
      <c r="B164" s="8"/>
      <c r="C164" s="8"/>
      <c r="D164" s="6" t="s">
        <v>12</v>
      </c>
      <c r="E164" s="6">
        <v>39</v>
      </c>
      <c r="F164" s="9"/>
    </row>
    <row r="165" spans="1:6" ht="13.5">
      <c r="A165" s="8"/>
      <c r="B165" s="8"/>
      <c r="C165" s="8"/>
      <c r="D165" s="6" t="s">
        <v>165</v>
      </c>
      <c r="E165" s="6">
        <v>32</v>
      </c>
      <c r="F165" s="9"/>
    </row>
    <row r="166" spans="1:6" ht="13.5">
      <c r="A166" s="8"/>
      <c r="B166" s="8"/>
      <c r="C166" s="10"/>
      <c r="D166" s="6" t="s">
        <v>116</v>
      </c>
      <c r="E166" s="6">
        <v>55</v>
      </c>
      <c r="F166" s="11"/>
    </row>
    <row r="167" spans="1:6" ht="13.5">
      <c r="A167" s="8"/>
      <c r="B167" s="8"/>
      <c r="C167" s="5" t="s">
        <v>19</v>
      </c>
      <c r="D167" s="6" t="s">
        <v>20</v>
      </c>
      <c r="E167" s="6">
        <v>25</v>
      </c>
      <c r="F167" s="7">
        <f>SUM(E167:E172)</f>
        <v>275.8</v>
      </c>
    </row>
    <row r="168" spans="1:6" ht="13.5">
      <c r="A168" s="8"/>
      <c r="B168" s="8"/>
      <c r="C168" s="8"/>
      <c r="D168" s="6" t="s">
        <v>21</v>
      </c>
      <c r="E168" s="6">
        <v>45</v>
      </c>
      <c r="F168" s="9"/>
    </row>
    <row r="169" spans="1:6" ht="13.5">
      <c r="A169" s="8"/>
      <c r="B169" s="8"/>
      <c r="C169" s="8"/>
      <c r="D169" s="6" t="s">
        <v>22</v>
      </c>
      <c r="E169" s="6">
        <v>39</v>
      </c>
      <c r="F169" s="9"/>
    </row>
    <row r="170" spans="1:6" ht="13.5">
      <c r="A170" s="8"/>
      <c r="B170" s="8"/>
      <c r="C170" s="8"/>
      <c r="D170" s="6" t="s">
        <v>117</v>
      </c>
      <c r="E170" s="6">
        <v>58</v>
      </c>
      <c r="F170" s="9"/>
    </row>
    <row r="171" spans="1:6" ht="13.5">
      <c r="A171" s="8"/>
      <c r="B171" s="8"/>
      <c r="C171" s="8"/>
      <c r="D171" s="6" t="s">
        <v>118</v>
      </c>
      <c r="E171" s="6">
        <v>59</v>
      </c>
      <c r="F171" s="9"/>
    </row>
    <row r="172" spans="1:6" ht="13.5">
      <c r="A172" s="8"/>
      <c r="B172" s="8"/>
      <c r="C172" s="10"/>
      <c r="D172" s="6" t="s">
        <v>166</v>
      </c>
      <c r="E172" s="6">
        <v>49.8</v>
      </c>
      <c r="F172" s="11"/>
    </row>
    <row r="173" spans="1:6" ht="13.5">
      <c r="A173" s="8"/>
      <c r="B173" s="8"/>
      <c r="C173" s="5" t="s">
        <v>27</v>
      </c>
      <c r="D173" s="6" t="s">
        <v>28</v>
      </c>
      <c r="E173" s="6">
        <v>33.8</v>
      </c>
      <c r="F173" s="7">
        <f>SUM(E173:E178)</f>
        <v>304.8</v>
      </c>
    </row>
    <row r="174" spans="1:6" ht="13.5">
      <c r="A174" s="8"/>
      <c r="B174" s="8"/>
      <c r="C174" s="8"/>
      <c r="D174" s="6" t="s">
        <v>167</v>
      </c>
      <c r="E174" s="6">
        <v>55</v>
      </c>
      <c r="F174" s="9"/>
    </row>
    <row r="175" spans="1:6" ht="13.5">
      <c r="A175" s="8"/>
      <c r="B175" s="8"/>
      <c r="C175" s="8"/>
      <c r="D175" s="6" t="s">
        <v>138</v>
      </c>
      <c r="E175" s="6">
        <v>56</v>
      </c>
      <c r="F175" s="9"/>
    </row>
    <row r="176" spans="1:6" ht="13.5">
      <c r="A176" s="8"/>
      <c r="B176" s="8"/>
      <c r="C176" s="8"/>
      <c r="D176" s="6" t="s">
        <v>168</v>
      </c>
      <c r="E176" s="6">
        <v>56</v>
      </c>
      <c r="F176" s="9"/>
    </row>
    <row r="177" spans="1:6" ht="13.5">
      <c r="A177" s="8"/>
      <c r="B177" s="8"/>
      <c r="C177" s="8"/>
      <c r="D177" s="6" t="s">
        <v>169</v>
      </c>
      <c r="E177" s="6">
        <v>48</v>
      </c>
      <c r="F177" s="9"/>
    </row>
    <row r="178" spans="1:6" ht="13.5">
      <c r="A178" s="8"/>
      <c r="B178" s="8"/>
      <c r="C178" s="10"/>
      <c r="D178" s="6" t="s">
        <v>170</v>
      </c>
      <c r="E178" s="6">
        <v>56</v>
      </c>
      <c r="F178" s="11"/>
    </row>
    <row r="179" spans="1:6" ht="13.5">
      <c r="A179" s="8"/>
      <c r="B179" s="8"/>
      <c r="C179" s="5" t="s">
        <v>32</v>
      </c>
      <c r="D179" s="6" t="s">
        <v>33</v>
      </c>
      <c r="E179" s="6">
        <v>35</v>
      </c>
      <c r="F179" s="7">
        <f>SUM(E179:E183)</f>
        <v>216</v>
      </c>
    </row>
    <row r="180" spans="1:6" ht="13.5">
      <c r="A180" s="8"/>
      <c r="B180" s="8"/>
      <c r="C180" s="8"/>
      <c r="D180" s="6" t="s">
        <v>161</v>
      </c>
      <c r="E180" s="6">
        <v>68</v>
      </c>
      <c r="F180" s="9"/>
    </row>
    <row r="181" spans="1:6" ht="13.5">
      <c r="A181" s="8"/>
      <c r="B181" s="8"/>
      <c r="C181" s="8"/>
      <c r="D181" s="6" t="s">
        <v>171</v>
      </c>
      <c r="E181" s="6">
        <v>23</v>
      </c>
      <c r="F181" s="9"/>
    </row>
    <row r="182" spans="1:6" ht="13.5">
      <c r="A182" s="8"/>
      <c r="B182" s="8"/>
      <c r="C182" s="8"/>
      <c r="D182" s="6" t="s">
        <v>172</v>
      </c>
      <c r="E182" s="6">
        <v>45</v>
      </c>
      <c r="F182" s="9"/>
    </row>
    <row r="183" spans="1:6" ht="13.5">
      <c r="A183" s="8"/>
      <c r="B183" s="8"/>
      <c r="C183" s="10"/>
      <c r="D183" s="6" t="s">
        <v>151</v>
      </c>
      <c r="E183" s="6">
        <v>45</v>
      </c>
      <c r="F183" s="11"/>
    </row>
    <row r="184" spans="1:6" ht="13.5">
      <c r="A184" s="8"/>
      <c r="B184" s="8"/>
      <c r="C184" s="5" t="s">
        <v>39</v>
      </c>
      <c r="D184" s="6" t="s">
        <v>173</v>
      </c>
      <c r="E184" s="6">
        <v>38</v>
      </c>
      <c r="F184" s="7">
        <v>77</v>
      </c>
    </row>
    <row r="185" spans="1:6" ht="13.5">
      <c r="A185" s="8"/>
      <c r="B185" s="8"/>
      <c r="C185" s="8"/>
      <c r="D185" s="6" t="s">
        <v>113</v>
      </c>
      <c r="E185" s="6">
        <v>38</v>
      </c>
      <c r="F185" s="9"/>
    </row>
    <row r="186" spans="1:6" ht="13.5">
      <c r="A186" s="8"/>
      <c r="B186" s="8"/>
      <c r="C186" s="8"/>
      <c r="D186" s="6" t="s">
        <v>43</v>
      </c>
      <c r="E186" s="6">
        <v>1</v>
      </c>
      <c r="F186" s="9"/>
    </row>
    <row r="187" spans="1:6" ht="13.5">
      <c r="A187" s="8"/>
      <c r="B187" s="5" t="s">
        <v>174</v>
      </c>
      <c r="C187" s="5" t="s">
        <v>9</v>
      </c>
      <c r="D187" s="6" t="s">
        <v>10</v>
      </c>
      <c r="E187" s="6">
        <v>49.8</v>
      </c>
      <c r="F187" s="7">
        <f>SUM(E187:E195)</f>
        <v>369.6</v>
      </c>
    </row>
    <row r="188" spans="1:6" ht="13.5">
      <c r="A188" s="8"/>
      <c r="B188" s="8"/>
      <c r="C188" s="8"/>
      <c r="D188" s="6" t="s">
        <v>11</v>
      </c>
      <c r="E188" s="6">
        <v>18</v>
      </c>
      <c r="F188" s="9"/>
    </row>
    <row r="189" spans="1:6" ht="13.5">
      <c r="A189" s="8"/>
      <c r="B189" s="8"/>
      <c r="C189" s="8"/>
      <c r="D189" s="6" t="s">
        <v>13</v>
      </c>
      <c r="E189" s="6">
        <v>42</v>
      </c>
      <c r="F189" s="9"/>
    </row>
    <row r="190" spans="1:6" ht="13.5">
      <c r="A190" s="8"/>
      <c r="B190" s="8"/>
      <c r="C190" s="8"/>
      <c r="D190" s="6" t="s">
        <v>14</v>
      </c>
      <c r="E190" s="6">
        <v>45</v>
      </c>
      <c r="F190" s="9"/>
    </row>
    <row r="191" spans="1:6" ht="13.5">
      <c r="A191" s="8"/>
      <c r="B191" s="8"/>
      <c r="C191" s="8"/>
      <c r="D191" s="6" t="s">
        <v>15</v>
      </c>
      <c r="E191" s="6">
        <v>49.8</v>
      </c>
      <c r="F191" s="9"/>
    </row>
    <row r="192" spans="1:6" ht="13.5">
      <c r="A192" s="8"/>
      <c r="B192" s="8"/>
      <c r="C192" s="8"/>
      <c r="D192" s="6" t="s">
        <v>16</v>
      </c>
      <c r="E192" s="6">
        <v>36</v>
      </c>
      <c r="F192" s="9"/>
    </row>
    <row r="193" spans="1:6" ht="13.5">
      <c r="A193" s="8"/>
      <c r="B193" s="8"/>
      <c r="C193" s="8"/>
      <c r="D193" s="6" t="s">
        <v>12</v>
      </c>
      <c r="E193" s="6">
        <v>39</v>
      </c>
      <c r="F193" s="9"/>
    </row>
    <row r="194" spans="1:6" ht="13.5">
      <c r="A194" s="8"/>
      <c r="B194" s="8"/>
      <c r="C194" s="8"/>
      <c r="D194" s="6" t="s">
        <v>175</v>
      </c>
      <c r="E194" s="6">
        <v>45</v>
      </c>
      <c r="F194" s="9"/>
    </row>
    <row r="195" spans="1:6" ht="13.5">
      <c r="A195" s="8"/>
      <c r="B195" s="8"/>
      <c r="C195" s="10"/>
      <c r="D195" s="6" t="s">
        <v>139</v>
      </c>
      <c r="E195" s="6">
        <v>45</v>
      </c>
      <c r="F195" s="11"/>
    </row>
    <row r="196" spans="1:6" ht="13.5">
      <c r="A196" s="8"/>
      <c r="B196" s="8"/>
      <c r="C196" s="5" t="s">
        <v>19</v>
      </c>
      <c r="D196" s="6" t="s">
        <v>20</v>
      </c>
      <c r="E196" s="6">
        <v>25</v>
      </c>
      <c r="F196" s="7">
        <f>SUM(E196:E201)</f>
        <v>280</v>
      </c>
    </row>
    <row r="197" spans="1:6" ht="13.5">
      <c r="A197" s="8"/>
      <c r="B197" s="8"/>
      <c r="C197" s="8"/>
      <c r="D197" s="6" t="s">
        <v>21</v>
      </c>
      <c r="E197" s="6">
        <v>45</v>
      </c>
      <c r="F197" s="9"/>
    </row>
    <row r="198" spans="1:6" ht="13.5">
      <c r="A198" s="8"/>
      <c r="B198" s="8"/>
      <c r="C198" s="8"/>
      <c r="D198" s="6" t="s">
        <v>22</v>
      </c>
      <c r="E198" s="6">
        <v>39</v>
      </c>
      <c r="F198" s="9"/>
    </row>
    <row r="199" spans="1:6" ht="13.5">
      <c r="A199" s="8"/>
      <c r="B199" s="8"/>
      <c r="C199" s="8"/>
      <c r="D199" s="6" t="s">
        <v>101</v>
      </c>
      <c r="E199" s="6">
        <v>45</v>
      </c>
      <c r="F199" s="9"/>
    </row>
    <row r="200" spans="1:6" ht="13.5">
      <c r="A200" s="8"/>
      <c r="B200" s="8"/>
      <c r="C200" s="8"/>
      <c r="D200" s="6" t="s">
        <v>149</v>
      </c>
      <c r="E200" s="6">
        <v>58</v>
      </c>
      <c r="F200" s="9"/>
    </row>
    <row r="201" spans="1:6" ht="13.5">
      <c r="A201" s="8"/>
      <c r="B201" s="8"/>
      <c r="C201" s="10"/>
      <c r="D201" s="6" t="s">
        <v>176</v>
      </c>
      <c r="E201" s="6">
        <v>68</v>
      </c>
      <c r="F201" s="11"/>
    </row>
    <row r="202" spans="1:6" ht="13.5">
      <c r="A202" s="8"/>
      <c r="B202" s="8"/>
      <c r="C202" s="5" t="s">
        <v>27</v>
      </c>
      <c r="D202" s="6" t="s">
        <v>28</v>
      </c>
      <c r="E202" s="6">
        <v>33.8</v>
      </c>
      <c r="F202" s="7">
        <f>SUM(E202:E206)</f>
        <v>175.7</v>
      </c>
    </row>
    <row r="203" spans="1:6" ht="13.5">
      <c r="A203" s="8"/>
      <c r="B203" s="8"/>
      <c r="C203" s="8"/>
      <c r="D203" s="6" t="s">
        <v>177</v>
      </c>
      <c r="E203" s="6">
        <v>42</v>
      </c>
      <c r="F203" s="9"/>
    </row>
    <row r="204" spans="1:6" ht="13.5">
      <c r="A204" s="8"/>
      <c r="B204" s="8"/>
      <c r="C204" s="8"/>
      <c r="D204" s="6" t="s">
        <v>178</v>
      </c>
      <c r="E204" s="6">
        <v>18</v>
      </c>
      <c r="F204" s="9"/>
    </row>
    <row r="205" spans="1:6" ht="13.5">
      <c r="A205" s="8"/>
      <c r="B205" s="8"/>
      <c r="C205" s="8"/>
      <c r="D205" s="6" t="s">
        <v>179</v>
      </c>
      <c r="E205" s="6">
        <v>38.9</v>
      </c>
      <c r="F205" s="9"/>
    </row>
    <row r="206" spans="1:6" ht="13.5">
      <c r="A206" s="8"/>
      <c r="B206" s="8"/>
      <c r="C206" s="10"/>
      <c r="D206" s="6" t="s">
        <v>158</v>
      </c>
      <c r="E206" s="6">
        <v>43</v>
      </c>
      <c r="F206" s="11"/>
    </row>
    <row r="207" spans="1:6" ht="13.5">
      <c r="A207" s="8"/>
      <c r="B207" s="8"/>
      <c r="C207" s="5" t="s">
        <v>32</v>
      </c>
      <c r="D207" s="6" t="s">
        <v>33</v>
      </c>
      <c r="E207" s="6">
        <v>35</v>
      </c>
      <c r="F207" s="7">
        <f>SUM(E207:E213)</f>
        <v>309.8</v>
      </c>
    </row>
    <row r="208" spans="1:6" ht="13.5">
      <c r="A208" s="8"/>
      <c r="B208" s="8"/>
      <c r="C208" s="8"/>
      <c r="D208" s="6" t="s">
        <v>180</v>
      </c>
      <c r="E208" s="6">
        <v>39.8</v>
      </c>
      <c r="F208" s="9"/>
    </row>
    <row r="209" spans="1:6" ht="13.5">
      <c r="A209" s="8"/>
      <c r="B209" s="8"/>
      <c r="C209" s="8"/>
      <c r="D209" s="6" t="s">
        <v>181</v>
      </c>
      <c r="E209" s="6">
        <v>49</v>
      </c>
      <c r="F209" s="9"/>
    </row>
    <row r="210" spans="1:6" ht="13.5">
      <c r="A210" s="8"/>
      <c r="B210" s="8"/>
      <c r="C210" s="8"/>
      <c r="D210" s="6" t="s">
        <v>182</v>
      </c>
      <c r="E210" s="6">
        <v>45</v>
      </c>
      <c r="F210" s="9"/>
    </row>
    <row r="211" spans="1:6" ht="13.5">
      <c r="A211" s="8"/>
      <c r="B211" s="8"/>
      <c r="C211" s="8"/>
      <c r="D211" s="6" t="s">
        <v>151</v>
      </c>
      <c r="E211" s="6">
        <v>45</v>
      </c>
      <c r="F211" s="9"/>
    </row>
    <row r="212" spans="1:6" ht="13.5">
      <c r="A212" s="8"/>
      <c r="B212" s="8"/>
      <c r="C212" s="8"/>
      <c r="D212" s="6" t="s">
        <v>102</v>
      </c>
      <c r="E212" s="6">
        <v>49</v>
      </c>
      <c r="F212" s="9"/>
    </row>
    <row r="213" spans="1:6" ht="13.5">
      <c r="A213" s="8"/>
      <c r="B213" s="8"/>
      <c r="C213" s="10"/>
      <c r="D213" s="6" t="s">
        <v>183</v>
      </c>
      <c r="E213" s="6">
        <v>47</v>
      </c>
      <c r="F213" s="11"/>
    </row>
    <row r="214" spans="1:6" ht="13.5">
      <c r="A214" s="8"/>
      <c r="B214" s="8"/>
      <c r="C214" s="5" t="s">
        <v>39</v>
      </c>
      <c r="D214" s="6" t="s">
        <v>111</v>
      </c>
      <c r="E214" s="6">
        <v>38</v>
      </c>
      <c r="F214" s="7">
        <v>118.8</v>
      </c>
    </row>
    <row r="215" spans="1:6" ht="13.5">
      <c r="A215" s="8"/>
      <c r="B215" s="8"/>
      <c r="C215" s="8"/>
      <c r="D215" s="6" t="s">
        <v>112</v>
      </c>
      <c r="E215" s="6">
        <v>39.8</v>
      </c>
      <c r="F215" s="9"/>
    </row>
    <row r="216" spans="1:6" ht="13.5">
      <c r="A216" s="8"/>
      <c r="B216" s="8"/>
      <c r="C216" s="8"/>
      <c r="D216" s="6" t="s">
        <v>184</v>
      </c>
      <c r="E216" s="6">
        <v>39.5</v>
      </c>
      <c r="F216" s="9"/>
    </row>
    <row r="217" spans="1:6" ht="13.5">
      <c r="A217" s="8"/>
      <c r="B217" s="8"/>
      <c r="C217" s="8"/>
      <c r="D217" s="6" t="s">
        <v>43</v>
      </c>
      <c r="E217" s="6">
        <v>1.5</v>
      </c>
      <c r="F217" s="9"/>
    </row>
    <row r="218" spans="1:6" ht="13.5">
      <c r="A218" s="8"/>
      <c r="B218" s="5" t="s">
        <v>185</v>
      </c>
      <c r="C218" s="5" t="s">
        <v>9</v>
      </c>
      <c r="D218" s="6" t="s">
        <v>10</v>
      </c>
      <c r="E218" s="6">
        <v>49.8</v>
      </c>
      <c r="F218" s="7">
        <f>SUM(E218:E227)</f>
        <v>457.2</v>
      </c>
    </row>
    <row r="219" spans="1:6" ht="13.5">
      <c r="A219" s="8"/>
      <c r="B219" s="8"/>
      <c r="C219" s="8"/>
      <c r="D219" s="6" t="s">
        <v>11</v>
      </c>
      <c r="E219" s="6">
        <v>18</v>
      </c>
      <c r="F219" s="9"/>
    </row>
    <row r="220" spans="1:6" ht="13.5">
      <c r="A220" s="8"/>
      <c r="B220" s="8"/>
      <c r="C220" s="8"/>
      <c r="D220" s="6" t="s">
        <v>15</v>
      </c>
      <c r="E220" s="6">
        <v>49.8</v>
      </c>
      <c r="F220" s="9"/>
    </row>
    <row r="221" spans="1:6" ht="13.5">
      <c r="A221" s="8"/>
      <c r="B221" s="8"/>
      <c r="C221" s="8"/>
      <c r="D221" s="6" t="s">
        <v>13</v>
      </c>
      <c r="E221" s="6">
        <v>42</v>
      </c>
      <c r="F221" s="9"/>
    </row>
    <row r="222" spans="1:6" ht="13.5">
      <c r="A222" s="8"/>
      <c r="B222" s="8"/>
      <c r="C222" s="8"/>
      <c r="D222" s="6" t="s">
        <v>14</v>
      </c>
      <c r="E222" s="6">
        <v>45</v>
      </c>
      <c r="F222" s="9"/>
    </row>
    <row r="223" spans="1:6" ht="13.5">
      <c r="A223" s="8"/>
      <c r="B223" s="8"/>
      <c r="C223" s="8"/>
      <c r="D223" s="6" t="s">
        <v>16</v>
      </c>
      <c r="E223" s="6">
        <v>36</v>
      </c>
      <c r="F223" s="9"/>
    </row>
    <row r="224" spans="1:6" ht="13.5">
      <c r="A224" s="8"/>
      <c r="B224" s="8"/>
      <c r="C224" s="8"/>
      <c r="D224" s="6" t="s">
        <v>186</v>
      </c>
      <c r="E224" s="6">
        <v>49.8</v>
      </c>
      <c r="F224" s="9"/>
    </row>
    <row r="225" spans="1:6" ht="13.5">
      <c r="A225" s="8"/>
      <c r="B225" s="8"/>
      <c r="C225" s="8"/>
      <c r="D225" s="6" t="s">
        <v>187</v>
      </c>
      <c r="E225" s="6">
        <v>49.8</v>
      </c>
      <c r="F225" s="9"/>
    </row>
    <row r="226" spans="1:6" ht="13.5">
      <c r="A226" s="8"/>
      <c r="B226" s="8"/>
      <c r="C226" s="8"/>
      <c r="D226" s="6" t="s">
        <v>188</v>
      </c>
      <c r="E226" s="6">
        <v>48</v>
      </c>
      <c r="F226" s="9"/>
    </row>
    <row r="227" spans="1:6" ht="13.5">
      <c r="A227" s="8"/>
      <c r="B227" s="8"/>
      <c r="C227" s="10"/>
      <c r="D227" s="6" t="s">
        <v>189</v>
      </c>
      <c r="E227" s="6">
        <v>69</v>
      </c>
      <c r="F227" s="11"/>
    </row>
    <row r="228" spans="1:6" ht="13.5">
      <c r="A228" s="8"/>
      <c r="B228" s="8"/>
      <c r="C228" s="5" t="s">
        <v>19</v>
      </c>
      <c r="D228" s="6" t="s">
        <v>20</v>
      </c>
      <c r="E228" s="6">
        <v>25</v>
      </c>
      <c r="F228" s="7">
        <f>SUM(E228:E235)</f>
        <v>370</v>
      </c>
    </row>
    <row r="229" spans="1:6" ht="13.5">
      <c r="A229" s="8"/>
      <c r="B229" s="8"/>
      <c r="C229" s="8"/>
      <c r="D229" s="6" t="s">
        <v>21</v>
      </c>
      <c r="E229" s="6">
        <v>45</v>
      </c>
      <c r="F229" s="9"/>
    </row>
    <row r="230" spans="1:6" ht="13.5">
      <c r="A230" s="8"/>
      <c r="B230" s="8"/>
      <c r="C230" s="8"/>
      <c r="D230" s="6" t="s">
        <v>12</v>
      </c>
      <c r="E230" s="6">
        <v>39</v>
      </c>
      <c r="F230" s="9"/>
    </row>
    <row r="231" spans="1:6" ht="13.5">
      <c r="A231" s="8"/>
      <c r="B231" s="8"/>
      <c r="C231" s="8"/>
      <c r="D231" s="6" t="s">
        <v>22</v>
      </c>
      <c r="E231" s="6">
        <v>39</v>
      </c>
      <c r="F231" s="9"/>
    </row>
    <row r="232" spans="1:6" ht="13.5">
      <c r="A232" s="8"/>
      <c r="B232" s="8"/>
      <c r="C232" s="8"/>
      <c r="D232" s="6" t="s">
        <v>190</v>
      </c>
      <c r="E232" s="6">
        <v>58</v>
      </c>
      <c r="F232" s="9"/>
    </row>
    <row r="233" spans="1:6" ht="13.5">
      <c r="A233" s="8"/>
      <c r="B233" s="8"/>
      <c r="C233" s="8"/>
      <c r="D233" s="6" t="s">
        <v>191</v>
      </c>
      <c r="E233" s="6">
        <v>48</v>
      </c>
      <c r="F233" s="9"/>
    </row>
    <row r="234" spans="1:6" ht="13.5">
      <c r="A234" s="8"/>
      <c r="B234" s="8"/>
      <c r="C234" s="8"/>
      <c r="D234" s="6" t="s">
        <v>192</v>
      </c>
      <c r="E234" s="6">
        <v>68</v>
      </c>
      <c r="F234" s="9"/>
    </row>
    <row r="235" spans="1:6" ht="13.5">
      <c r="A235" s="8"/>
      <c r="B235" s="8"/>
      <c r="C235" s="10"/>
      <c r="D235" s="6" t="s">
        <v>193</v>
      </c>
      <c r="E235" s="6">
        <v>48</v>
      </c>
      <c r="F235" s="11"/>
    </row>
    <row r="236" spans="1:6" ht="13.5">
      <c r="A236" s="8"/>
      <c r="B236" s="8"/>
      <c r="C236" s="5" t="s">
        <v>27</v>
      </c>
      <c r="D236" s="6" t="s">
        <v>28</v>
      </c>
      <c r="E236" s="6">
        <v>33.8</v>
      </c>
      <c r="F236" s="7">
        <f>SUM(E236:E243)</f>
        <v>396.3</v>
      </c>
    </row>
    <row r="237" spans="1:6" ht="13.5">
      <c r="A237" s="8"/>
      <c r="B237" s="8"/>
      <c r="C237" s="8"/>
      <c r="D237" s="6" t="s">
        <v>194</v>
      </c>
      <c r="E237" s="6">
        <v>29</v>
      </c>
      <c r="F237" s="9"/>
    </row>
    <row r="238" spans="1:6" ht="13.5">
      <c r="A238" s="8"/>
      <c r="B238" s="8"/>
      <c r="C238" s="8"/>
      <c r="D238" s="6" t="s">
        <v>195</v>
      </c>
      <c r="E238" s="6">
        <v>52</v>
      </c>
      <c r="F238" s="9"/>
    </row>
    <row r="239" spans="1:6" ht="13.5">
      <c r="A239" s="8"/>
      <c r="B239" s="8"/>
      <c r="C239" s="8"/>
      <c r="D239" s="6" t="s">
        <v>196</v>
      </c>
      <c r="E239" s="6">
        <v>86</v>
      </c>
      <c r="F239" s="9"/>
    </row>
    <row r="240" spans="1:6" ht="13.5">
      <c r="A240" s="8"/>
      <c r="B240" s="8"/>
      <c r="C240" s="8"/>
      <c r="D240" s="6" t="s">
        <v>197</v>
      </c>
      <c r="E240" s="6">
        <v>49</v>
      </c>
      <c r="F240" s="9"/>
    </row>
    <row r="241" spans="1:6" ht="13.5">
      <c r="A241" s="8"/>
      <c r="B241" s="8"/>
      <c r="C241" s="8"/>
      <c r="D241" s="6" t="s">
        <v>198</v>
      </c>
      <c r="E241" s="6">
        <v>49.5</v>
      </c>
      <c r="F241" s="9"/>
    </row>
    <row r="242" spans="1:6" ht="13.5">
      <c r="A242" s="8"/>
      <c r="B242" s="8"/>
      <c r="C242" s="8"/>
      <c r="D242" s="6" t="s">
        <v>199</v>
      </c>
      <c r="E242" s="6">
        <v>48</v>
      </c>
      <c r="F242" s="9"/>
    </row>
    <row r="243" spans="1:6" ht="13.5">
      <c r="A243" s="8"/>
      <c r="B243" s="8"/>
      <c r="C243" s="10"/>
      <c r="D243" s="6" t="s">
        <v>200</v>
      </c>
      <c r="E243" s="6">
        <v>49</v>
      </c>
      <c r="F243" s="11"/>
    </row>
    <row r="244" spans="1:6" ht="13.5">
      <c r="A244" s="8"/>
      <c r="B244" s="8"/>
      <c r="C244" s="5" t="s">
        <v>32</v>
      </c>
      <c r="D244" s="6" t="s">
        <v>33</v>
      </c>
      <c r="E244" s="6">
        <v>35</v>
      </c>
      <c r="F244" s="7">
        <f>SUM(E244:E250)</f>
        <v>402</v>
      </c>
    </row>
    <row r="245" spans="1:6" ht="13.5">
      <c r="A245" s="8"/>
      <c r="B245" s="8"/>
      <c r="C245" s="8"/>
      <c r="D245" s="6" t="s">
        <v>201</v>
      </c>
      <c r="E245" s="6">
        <v>69</v>
      </c>
      <c r="F245" s="9"/>
    </row>
    <row r="246" spans="1:6" ht="13.5">
      <c r="A246" s="8"/>
      <c r="B246" s="8"/>
      <c r="C246" s="8"/>
      <c r="D246" s="37" t="s">
        <v>202</v>
      </c>
      <c r="E246" s="6">
        <v>79</v>
      </c>
      <c r="F246" s="9"/>
    </row>
    <row r="247" spans="1:6" ht="13.5">
      <c r="A247" s="8"/>
      <c r="B247" s="8"/>
      <c r="C247" s="8"/>
      <c r="D247" s="6" t="s">
        <v>203</v>
      </c>
      <c r="E247" s="6">
        <v>58</v>
      </c>
      <c r="F247" s="9"/>
    </row>
    <row r="248" spans="1:6" ht="13.5">
      <c r="A248" s="8"/>
      <c r="B248" s="8"/>
      <c r="C248" s="8"/>
      <c r="D248" s="6" t="s">
        <v>204</v>
      </c>
      <c r="E248" s="6">
        <v>55</v>
      </c>
      <c r="F248" s="9"/>
    </row>
    <row r="249" spans="1:6" ht="13.5">
      <c r="A249" s="8"/>
      <c r="B249" s="8"/>
      <c r="C249" s="8"/>
      <c r="D249" s="6" t="s">
        <v>205</v>
      </c>
      <c r="E249" s="6">
        <v>38</v>
      </c>
      <c r="F249" s="9"/>
    </row>
    <row r="250" spans="1:6" ht="13.5">
      <c r="A250" s="8"/>
      <c r="B250" s="8"/>
      <c r="C250" s="10"/>
      <c r="D250" s="37" t="s">
        <v>206</v>
      </c>
      <c r="E250" s="6">
        <v>68</v>
      </c>
      <c r="F250" s="11"/>
    </row>
    <row r="251" spans="1:6" ht="13.5">
      <c r="A251" s="8"/>
      <c r="B251" s="8"/>
      <c r="C251" s="5" t="s">
        <v>39</v>
      </c>
      <c r="D251" s="6" t="s">
        <v>207</v>
      </c>
      <c r="E251" s="6">
        <v>65</v>
      </c>
      <c r="F251" s="7">
        <v>65.5</v>
      </c>
    </row>
    <row r="252" spans="1:6" ht="48" customHeight="1">
      <c r="A252" s="10"/>
      <c r="B252" s="10"/>
      <c r="C252" s="10"/>
      <c r="D252" s="6" t="s">
        <v>43</v>
      </c>
      <c r="E252" s="6">
        <v>0.5</v>
      </c>
      <c r="F252" s="11"/>
    </row>
  </sheetData>
  <sheetProtection/>
  <mergeCells count="90">
    <mergeCell ref="A1:F1"/>
    <mergeCell ref="A3:A252"/>
    <mergeCell ref="B3:B31"/>
    <mergeCell ref="B32:B63"/>
    <mergeCell ref="B64:B94"/>
    <mergeCell ref="B95:B126"/>
    <mergeCell ref="B127:B157"/>
    <mergeCell ref="B158:B186"/>
    <mergeCell ref="B187:B217"/>
    <mergeCell ref="B218:B252"/>
    <mergeCell ref="C3:C11"/>
    <mergeCell ref="C12:C16"/>
    <mergeCell ref="C17:C22"/>
    <mergeCell ref="C23:C27"/>
    <mergeCell ref="C28:C31"/>
    <mergeCell ref="C32:C40"/>
    <mergeCell ref="C41:C46"/>
    <mergeCell ref="C47:C53"/>
    <mergeCell ref="C54:C57"/>
    <mergeCell ref="C58:C63"/>
    <mergeCell ref="C64:C73"/>
    <mergeCell ref="C74:C78"/>
    <mergeCell ref="C79:C83"/>
    <mergeCell ref="C84:C88"/>
    <mergeCell ref="C89:C94"/>
    <mergeCell ref="C95:C103"/>
    <mergeCell ref="C104:C109"/>
    <mergeCell ref="C110:C115"/>
    <mergeCell ref="C116:C121"/>
    <mergeCell ref="C122:C126"/>
    <mergeCell ref="C127:C135"/>
    <mergeCell ref="C136:C141"/>
    <mergeCell ref="C142:C148"/>
    <mergeCell ref="C149:C152"/>
    <mergeCell ref="C153:C157"/>
    <mergeCell ref="C158:C166"/>
    <mergeCell ref="C167:C172"/>
    <mergeCell ref="C173:C178"/>
    <mergeCell ref="C179:C183"/>
    <mergeCell ref="C184:C186"/>
    <mergeCell ref="C187:C195"/>
    <mergeCell ref="C196:C201"/>
    <mergeCell ref="C202:C206"/>
    <mergeCell ref="C207:C213"/>
    <mergeCell ref="C214:C217"/>
    <mergeCell ref="C218:C227"/>
    <mergeCell ref="C228:C235"/>
    <mergeCell ref="C236:C243"/>
    <mergeCell ref="C244:C250"/>
    <mergeCell ref="C251:C252"/>
    <mergeCell ref="F3:F11"/>
    <mergeCell ref="F12:F16"/>
    <mergeCell ref="F17:F22"/>
    <mergeCell ref="F23:F27"/>
    <mergeCell ref="F28:F31"/>
    <mergeCell ref="F32:F40"/>
    <mergeCell ref="F41:F46"/>
    <mergeCell ref="F47:F53"/>
    <mergeCell ref="F54:F57"/>
    <mergeCell ref="F58:F63"/>
    <mergeCell ref="F64:F73"/>
    <mergeCell ref="F74:F78"/>
    <mergeCell ref="F79:F83"/>
    <mergeCell ref="F84:F88"/>
    <mergeCell ref="F89:F94"/>
    <mergeCell ref="F95:F103"/>
    <mergeCell ref="F104:F109"/>
    <mergeCell ref="F110:F115"/>
    <mergeCell ref="F116:F121"/>
    <mergeCell ref="F122:F126"/>
    <mergeCell ref="F127:F135"/>
    <mergeCell ref="F136:F141"/>
    <mergeCell ref="F142:F148"/>
    <mergeCell ref="F149:F152"/>
    <mergeCell ref="F153:F157"/>
    <mergeCell ref="F158:F166"/>
    <mergeCell ref="F167:F172"/>
    <mergeCell ref="F173:F178"/>
    <mergeCell ref="F179:F183"/>
    <mergeCell ref="F184:F186"/>
    <mergeCell ref="F187:F195"/>
    <mergeCell ref="F196:F201"/>
    <mergeCell ref="F202:F206"/>
    <mergeCell ref="F207:F213"/>
    <mergeCell ref="F214:F217"/>
    <mergeCell ref="F218:F227"/>
    <mergeCell ref="F228:F235"/>
    <mergeCell ref="F236:F243"/>
    <mergeCell ref="F244:F250"/>
    <mergeCell ref="F251:F2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SheetLayoutView="100" workbookViewId="0" topLeftCell="A121">
      <selection activeCell="D145" sqref="D145"/>
    </sheetView>
  </sheetViews>
  <sheetFormatPr defaultColWidth="9.00390625" defaultRowHeight="15"/>
  <cols>
    <col min="1" max="3" width="9.00390625" style="1" customWidth="1"/>
    <col min="4" max="4" width="32.421875" style="1" customWidth="1"/>
    <col min="5" max="5" width="17.8515625" style="1" customWidth="1"/>
    <col min="6" max="6" width="13.421875" style="1" customWidth="1"/>
  </cols>
  <sheetData>
    <row r="1" spans="1:6" ht="24.75">
      <c r="A1" s="2" t="s">
        <v>208</v>
      </c>
      <c r="B1" s="2"/>
      <c r="C1" s="2"/>
      <c r="D1" s="2"/>
      <c r="E1" s="2"/>
      <c r="F1" s="2"/>
    </row>
    <row r="2" spans="1:6" ht="13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209</v>
      </c>
      <c r="B3" s="5" t="s">
        <v>210</v>
      </c>
      <c r="C3" s="5" t="s">
        <v>9</v>
      </c>
      <c r="D3" s="6" t="s">
        <v>10</v>
      </c>
      <c r="E3" s="6">
        <v>49.8</v>
      </c>
      <c r="F3" s="7">
        <f>SUM(E3:E11)</f>
        <v>371.40000000000003</v>
      </c>
    </row>
    <row r="4" spans="1:6" ht="13.5">
      <c r="A4" s="8"/>
      <c r="B4" s="8"/>
      <c r="C4" s="8"/>
      <c r="D4" s="6" t="s">
        <v>11</v>
      </c>
      <c r="E4" s="6">
        <v>18</v>
      </c>
      <c r="F4" s="9"/>
    </row>
    <row r="5" spans="1:6" ht="13.5">
      <c r="A5" s="8"/>
      <c r="B5" s="8"/>
      <c r="C5" s="8"/>
      <c r="D5" s="6" t="s">
        <v>12</v>
      </c>
      <c r="E5" s="6">
        <v>39</v>
      </c>
      <c r="F5" s="9"/>
    </row>
    <row r="6" spans="1:6" ht="13.5">
      <c r="A6" s="8"/>
      <c r="B6" s="8"/>
      <c r="C6" s="8"/>
      <c r="D6" s="6" t="s">
        <v>15</v>
      </c>
      <c r="E6" s="6">
        <v>49.8</v>
      </c>
      <c r="F6" s="9"/>
    </row>
    <row r="7" spans="1:6" ht="13.5">
      <c r="A7" s="8"/>
      <c r="B7" s="8"/>
      <c r="C7" s="8"/>
      <c r="D7" s="6" t="s">
        <v>13</v>
      </c>
      <c r="E7" s="6">
        <v>42</v>
      </c>
      <c r="F7" s="9"/>
    </row>
    <row r="8" spans="1:6" ht="13.5">
      <c r="A8" s="8"/>
      <c r="B8" s="8"/>
      <c r="C8" s="8"/>
      <c r="D8" s="6" t="s">
        <v>14</v>
      </c>
      <c r="E8" s="6">
        <v>45</v>
      </c>
      <c r="F8" s="9"/>
    </row>
    <row r="9" spans="1:6" ht="13.5">
      <c r="A9" s="8"/>
      <c r="B9" s="8"/>
      <c r="C9" s="8"/>
      <c r="D9" s="6" t="s">
        <v>16</v>
      </c>
      <c r="E9" s="6">
        <v>36</v>
      </c>
      <c r="F9" s="9"/>
    </row>
    <row r="10" spans="1:6" ht="13.5">
      <c r="A10" s="8"/>
      <c r="B10" s="8"/>
      <c r="C10" s="8"/>
      <c r="D10" s="6" t="s">
        <v>211</v>
      </c>
      <c r="E10" s="6">
        <v>42</v>
      </c>
      <c r="F10" s="9"/>
    </row>
    <row r="11" spans="1:6" ht="13.5">
      <c r="A11" s="8"/>
      <c r="B11" s="8"/>
      <c r="C11" s="10"/>
      <c r="D11" s="6" t="s">
        <v>212</v>
      </c>
      <c r="E11" s="6">
        <v>49.8</v>
      </c>
      <c r="F11" s="11"/>
    </row>
    <row r="12" spans="1:6" ht="13.5">
      <c r="A12" s="8"/>
      <c r="B12" s="8"/>
      <c r="C12" s="5" t="s">
        <v>19</v>
      </c>
      <c r="D12" s="6" t="s">
        <v>20</v>
      </c>
      <c r="E12" s="6">
        <v>25</v>
      </c>
      <c r="F12" s="7">
        <f>SUM(E12:E16)</f>
        <v>193</v>
      </c>
    </row>
    <row r="13" spans="1:6" ht="13.5">
      <c r="A13" s="8"/>
      <c r="B13" s="8"/>
      <c r="C13" s="8"/>
      <c r="D13" s="6" t="s">
        <v>21</v>
      </c>
      <c r="E13" s="6">
        <v>45</v>
      </c>
      <c r="F13" s="9"/>
    </row>
    <row r="14" spans="1:6" ht="13.5">
      <c r="A14" s="8"/>
      <c r="B14" s="8"/>
      <c r="C14" s="8"/>
      <c r="D14" s="6" t="s">
        <v>22</v>
      </c>
      <c r="E14" s="6">
        <v>39</v>
      </c>
      <c r="F14" s="9"/>
    </row>
    <row r="15" spans="1:6" ht="13.5">
      <c r="A15" s="8"/>
      <c r="B15" s="8"/>
      <c r="C15" s="8"/>
      <c r="D15" s="6" t="s">
        <v>213</v>
      </c>
      <c r="E15" s="6">
        <v>49</v>
      </c>
      <c r="F15" s="9"/>
    </row>
    <row r="16" spans="1:6" ht="13.5">
      <c r="A16" s="8"/>
      <c r="B16" s="8"/>
      <c r="C16" s="10"/>
      <c r="D16" s="6" t="s">
        <v>214</v>
      </c>
      <c r="E16" s="6">
        <v>35</v>
      </c>
      <c r="F16" s="11"/>
    </row>
    <row r="17" spans="1:6" ht="13.5">
      <c r="A17" s="8"/>
      <c r="B17" s="8"/>
      <c r="C17" s="5" t="s">
        <v>27</v>
      </c>
      <c r="D17" s="6" t="s">
        <v>33</v>
      </c>
      <c r="E17" s="6">
        <v>35</v>
      </c>
      <c r="F17" s="7">
        <f>SUM(E17:E24)</f>
        <v>295.8</v>
      </c>
    </row>
    <row r="18" spans="1:6" ht="13.5">
      <c r="A18" s="8"/>
      <c r="B18" s="8"/>
      <c r="C18" s="8"/>
      <c r="D18" s="6" t="s">
        <v>28</v>
      </c>
      <c r="E18" s="6">
        <v>33.8</v>
      </c>
      <c r="F18" s="9"/>
    </row>
    <row r="19" spans="1:6" ht="13.5">
      <c r="A19" s="8"/>
      <c r="B19" s="8"/>
      <c r="C19" s="8"/>
      <c r="D19" s="6" t="s">
        <v>215</v>
      </c>
      <c r="E19" s="6">
        <v>45</v>
      </c>
      <c r="F19" s="9"/>
    </row>
    <row r="20" spans="1:6" ht="13.5">
      <c r="A20" s="8"/>
      <c r="B20" s="8"/>
      <c r="C20" s="8"/>
      <c r="D20" s="6" t="s">
        <v>216</v>
      </c>
      <c r="E20" s="6">
        <v>36</v>
      </c>
      <c r="F20" s="9"/>
    </row>
    <row r="21" spans="1:6" ht="13.5">
      <c r="A21" s="8"/>
      <c r="B21" s="8"/>
      <c r="C21" s="8"/>
      <c r="D21" s="6" t="s">
        <v>17</v>
      </c>
      <c r="E21" s="6">
        <v>35</v>
      </c>
      <c r="F21" s="9"/>
    </row>
    <row r="22" spans="1:6" ht="13.5">
      <c r="A22" s="8"/>
      <c r="B22" s="8"/>
      <c r="C22" s="8"/>
      <c r="D22" s="6" t="s">
        <v>217</v>
      </c>
      <c r="E22" s="6">
        <v>39</v>
      </c>
      <c r="F22" s="9"/>
    </row>
    <row r="23" spans="1:6" ht="13.5">
      <c r="A23" s="8"/>
      <c r="B23" s="8"/>
      <c r="C23" s="8"/>
      <c r="D23" s="6" t="s">
        <v>218</v>
      </c>
      <c r="E23" s="6">
        <v>34</v>
      </c>
      <c r="F23" s="9"/>
    </row>
    <row r="24" spans="1:6" ht="13.5">
      <c r="A24" s="8"/>
      <c r="B24" s="8"/>
      <c r="C24" s="10"/>
      <c r="D24" s="6" t="s">
        <v>219</v>
      </c>
      <c r="E24" s="6">
        <v>38</v>
      </c>
      <c r="F24" s="11"/>
    </row>
    <row r="25" spans="1:6" ht="13.5">
      <c r="A25" s="8"/>
      <c r="B25" s="8"/>
      <c r="C25" s="5" t="s">
        <v>32</v>
      </c>
      <c r="D25" s="6" t="s">
        <v>220</v>
      </c>
      <c r="E25" s="6">
        <v>49</v>
      </c>
      <c r="F25" s="7">
        <f>SUM(E25:E30)</f>
        <v>248</v>
      </c>
    </row>
    <row r="26" spans="1:6" ht="13.5">
      <c r="A26" s="8"/>
      <c r="B26" s="8"/>
      <c r="C26" s="8"/>
      <c r="D26" s="6" t="s">
        <v>221</v>
      </c>
      <c r="E26" s="6">
        <v>46</v>
      </c>
      <c r="F26" s="9"/>
    </row>
    <row r="27" spans="1:6" ht="13.5">
      <c r="A27" s="8"/>
      <c r="B27" s="8"/>
      <c r="C27" s="8"/>
      <c r="D27" s="6" t="s">
        <v>222</v>
      </c>
      <c r="E27" s="6">
        <v>34</v>
      </c>
      <c r="F27" s="9"/>
    </row>
    <row r="28" spans="1:6" ht="13.5">
      <c r="A28" s="8"/>
      <c r="B28" s="8"/>
      <c r="C28" s="8"/>
      <c r="D28" s="6" t="s">
        <v>223</v>
      </c>
      <c r="E28" s="6">
        <v>42</v>
      </c>
      <c r="F28" s="9"/>
    </row>
    <row r="29" spans="1:6" ht="13.5">
      <c r="A29" s="8"/>
      <c r="B29" s="8"/>
      <c r="C29" s="8"/>
      <c r="D29" s="6" t="s">
        <v>224</v>
      </c>
      <c r="E29" s="6">
        <v>32</v>
      </c>
      <c r="F29" s="9"/>
    </row>
    <row r="30" spans="1:6" ht="13.5">
      <c r="A30" s="8"/>
      <c r="B30" s="8"/>
      <c r="C30" s="10"/>
      <c r="D30" s="6" t="s">
        <v>225</v>
      </c>
      <c r="E30" s="6">
        <v>45</v>
      </c>
      <c r="F30" s="11"/>
    </row>
    <row r="31" spans="1:6" ht="13.5">
      <c r="A31" s="8"/>
      <c r="B31" s="8"/>
      <c r="C31" s="5" t="s">
        <v>39</v>
      </c>
      <c r="D31" s="6" t="s">
        <v>226</v>
      </c>
      <c r="E31" s="6">
        <v>38</v>
      </c>
      <c r="F31" s="7">
        <v>125.3</v>
      </c>
    </row>
    <row r="32" spans="1:6" ht="13.5">
      <c r="A32" s="8"/>
      <c r="B32" s="8"/>
      <c r="C32" s="8"/>
      <c r="D32" s="6" t="s">
        <v>28</v>
      </c>
      <c r="E32" s="6">
        <v>36</v>
      </c>
      <c r="F32" s="9"/>
    </row>
    <row r="33" spans="1:6" ht="13.5">
      <c r="A33" s="8"/>
      <c r="B33" s="8"/>
      <c r="C33" s="8"/>
      <c r="D33" s="6" t="s">
        <v>227</v>
      </c>
      <c r="E33" s="6">
        <v>49.8</v>
      </c>
      <c r="F33" s="9"/>
    </row>
    <row r="34" spans="1:6" ht="13.5">
      <c r="A34" s="8"/>
      <c r="B34" s="8"/>
      <c r="C34" s="8"/>
      <c r="D34" s="6" t="s">
        <v>43</v>
      </c>
      <c r="E34" s="6">
        <v>1.5</v>
      </c>
      <c r="F34" s="9"/>
    </row>
    <row r="35" spans="1:6" ht="13.5">
      <c r="A35" s="8"/>
      <c r="B35" s="5" t="s">
        <v>228</v>
      </c>
      <c r="C35" s="5" t="s">
        <v>9</v>
      </c>
      <c r="D35" s="6" t="s">
        <v>10</v>
      </c>
      <c r="E35" s="6">
        <v>49.8</v>
      </c>
      <c r="F35" s="7">
        <f>SUM(E35:E45)</f>
        <v>429.20000000000005</v>
      </c>
    </row>
    <row r="36" spans="1:6" ht="13.5">
      <c r="A36" s="8"/>
      <c r="B36" s="8"/>
      <c r="C36" s="8"/>
      <c r="D36" s="6" t="s">
        <v>11</v>
      </c>
      <c r="E36" s="6">
        <v>18</v>
      </c>
      <c r="F36" s="9"/>
    </row>
    <row r="37" spans="1:6" ht="13.5">
      <c r="A37" s="8"/>
      <c r="B37" s="8"/>
      <c r="C37" s="8"/>
      <c r="D37" s="6" t="s">
        <v>15</v>
      </c>
      <c r="E37" s="6">
        <v>49.8</v>
      </c>
      <c r="F37" s="9"/>
    </row>
    <row r="38" spans="1:6" ht="13.5">
      <c r="A38" s="8"/>
      <c r="B38" s="8"/>
      <c r="C38" s="8"/>
      <c r="D38" s="6" t="s">
        <v>12</v>
      </c>
      <c r="E38" s="6">
        <v>39</v>
      </c>
      <c r="F38" s="9"/>
    </row>
    <row r="39" spans="1:6" ht="13.5">
      <c r="A39" s="8"/>
      <c r="B39" s="8"/>
      <c r="C39" s="8"/>
      <c r="D39" s="6" t="s">
        <v>13</v>
      </c>
      <c r="E39" s="6">
        <v>42</v>
      </c>
      <c r="F39" s="9"/>
    </row>
    <row r="40" spans="1:6" ht="13.5">
      <c r="A40" s="8"/>
      <c r="B40" s="8"/>
      <c r="C40" s="8"/>
      <c r="D40" s="6" t="s">
        <v>14</v>
      </c>
      <c r="E40" s="6">
        <v>45</v>
      </c>
      <c r="F40" s="9"/>
    </row>
    <row r="41" spans="1:6" ht="13.5">
      <c r="A41" s="8"/>
      <c r="B41" s="8"/>
      <c r="C41" s="8"/>
      <c r="D41" s="6" t="s">
        <v>16</v>
      </c>
      <c r="E41" s="6">
        <v>36</v>
      </c>
      <c r="F41" s="9"/>
    </row>
    <row r="42" spans="1:6" ht="13.5">
      <c r="A42" s="8"/>
      <c r="B42" s="8"/>
      <c r="C42" s="8"/>
      <c r="D42" s="6" t="s">
        <v>229</v>
      </c>
      <c r="E42" s="6">
        <v>32</v>
      </c>
      <c r="F42" s="9"/>
    </row>
    <row r="43" spans="1:6" ht="13.5">
      <c r="A43" s="8"/>
      <c r="B43" s="8"/>
      <c r="C43" s="8"/>
      <c r="D43" s="6" t="s">
        <v>230</v>
      </c>
      <c r="E43" s="6">
        <v>38.8</v>
      </c>
      <c r="F43" s="9"/>
    </row>
    <row r="44" spans="1:6" ht="13.5">
      <c r="A44" s="8"/>
      <c r="B44" s="8"/>
      <c r="C44" s="8"/>
      <c r="D44" s="6" t="s">
        <v>231</v>
      </c>
      <c r="E44" s="6">
        <v>39</v>
      </c>
      <c r="F44" s="9"/>
    </row>
    <row r="45" spans="1:6" ht="13.5">
      <c r="A45" s="8"/>
      <c r="B45" s="8"/>
      <c r="C45" s="10"/>
      <c r="D45" s="6" t="s">
        <v>232</v>
      </c>
      <c r="E45" s="6">
        <v>39.8</v>
      </c>
      <c r="F45" s="11"/>
    </row>
    <row r="46" spans="1:6" ht="13.5">
      <c r="A46" s="8"/>
      <c r="B46" s="8"/>
      <c r="C46" s="5" t="s">
        <v>19</v>
      </c>
      <c r="D46" s="6" t="s">
        <v>20</v>
      </c>
      <c r="E46" s="6">
        <v>25</v>
      </c>
      <c r="F46" s="7">
        <f>SUM(E46:E50)</f>
        <v>191</v>
      </c>
    </row>
    <row r="47" spans="1:6" ht="13.5">
      <c r="A47" s="8"/>
      <c r="B47" s="8"/>
      <c r="C47" s="8"/>
      <c r="D47" s="6" t="s">
        <v>21</v>
      </c>
      <c r="E47" s="6">
        <v>45</v>
      </c>
      <c r="F47" s="9"/>
    </row>
    <row r="48" spans="1:6" ht="13.5">
      <c r="A48" s="8"/>
      <c r="B48" s="8"/>
      <c r="C48" s="8"/>
      <c r="D48" s="6" t="s">
        <v>22</v>
      </c>
      <c r="E48" s="6">
        <v>39</v>
      </c>
      <c r="F48" s="9"/>
    </row>
    <row r="49" spans="1:6" ht="13.5">
      <c r="A49" s="8"/>
      <c r="B49" s="8"/>
      <c r="C49" s="8"/>
      <c r="D49" s="6" t="s">
        <v>233</v>
      </c>
      <c r="E49" s="6">
        <v>35</v>
      </c>
      <c r="F49" s="9"/>
    </row>
    <row r="50" spans="1:6" ht="13.5">
      <c r="A50" s="8"/>
      <c r="B50" s="8"/>
      <c r="C50" s="10"/>
      <c r="D50" s="6" t="s">
        <v>234</v>
      </c>
      <c r="E50" s="6">
        <v>47</v>
      </c>
      <c r="F50" s="11"/>
    </row>
    <row r="51" spans="1:6" ht="13.5">
      <c r="A51" s="8"/>
      <c r="B51" s="8"/>
      <c r="C51" s="5" t="s">
        <v>27</v>
      </c>
      <c r="D51" s="6" t="s">
        <v>28</v>
      </c>
      <c r="E51" s="6">
        <v>33.8</v>
      </c>
      <c r="F51" s="7">
        <f>SUM(E51:E59)</f>
        <v>367.40000000000003</v>
      </c>
    </row>
    <row r="52" spans="1:6" ht="13.5">
      <c r="A52" s="8"/>
      <c r="B52" s="8"/>
      <c r="C52" s="8"/>
      <c r="D52" s="6" t="s">
        <v>235</v>
      </c>
      <c r="E52" s="6">
        <v>49</v>
      </c>
      <c r="F52" s="9"/>
    </row>
    <row r="53" spans="1:6" ht="13.5">
      <c r="A53" s="8"/>
      <c r="B53" s="8"/>
      <c r="C53" s="8"/>
      <c r="D53" s="6" t="s">
        <v>236</v>
      </c>
      <c r="E53" s="6">
        <v>49.8</v>
      </c>
      <c r="F53" s="9"/>
    </row>
    <row r="54" spans="1:6" ht="13.5">
      <c r="A54" s="8"/>
      <c r="B54" s="8"/>
      <c r="C54" s="8"/>
      <c r="D54" s="6" t="s">
        <v>237</v>
      </c>
      <c r="E54" s="6">
        <v>35</v>
      </c>
      <c r="F54" s="9"/>
    </row>
    <row r="55" spans="1:6" ht="13.5">
      <c r="A55" s="8"/>
      <c r="B55" s="8"/>
      <c r="C55" s="8"/>
      <c r="D55" s="6" t="s">
        <v>238</v>
      </c>
      <c r="E55" s="6">
        <v>38</v>
      </c>
      <c r="F55" s="9"/>
    </row>
    <row r="56" spans="1:6" ht="13.5">
      <c r="A56" s="8"/>
      <c r="B56" s="8"/>
      <c r="C56" s="8"/>
      <c r="D56" s="6" t="s">
        <v>239</v>
      </c>
      <c r="E56" s="6">
        <v>38</v>
      </c>
      <c r="F56" s="9"/>
    </row>
    <row r="57" spans="1:6" ht="13.5">
      <c r="A57" s="8"/>
      <c r="B57" s="8"/>
      <c r="C57" s="8"/>
      <c r="D57" s="6" t="s">
        <v>240</v>
      </c>
      <c r="E57" s="6">
        <v>42</v>
      </c>
      <c r="F57" s="9"/>
    </row>
    <row r="58" spans="1:6" ht="13.5">
      <c r="A58" s="8"/>
      <c r="B58" s="8"/>
      <c r="C58" s="8"/>
      <c r="D58" s="6" t="s">
        <v>224</v>
      </c>
      <c r="E58" s="6">
        <v>32</v>
      </c>
      <c r="F58" s="9"/>
    </row>
    <row r="59" spans="1:6" ht="13.5">
      <c r="A59" s="8"/>
      <c r="B59" s="8"/>
      <c r="C59" s="10"/>
      <c r="D59" s="6" t="s">
        <v>241</v>
      </c>
      <c r="E59" s="6">
        <v>49.8</v>
      </c>
      <c r="F59" s="11"/>
    </row>
    <row r="60" spans="1:6" ht="13.5">
      <c r="A60" s="8"/>
      <c r="B60" s="8"/>
      <c r="C60" s="5" t="s">
        <v>32</v>
      </c>
      <c r="D60" s="6" t="s">
        <v>33</v>
      </c>
      <c r="E60" s="6">
        <v>35</v>
      </c>
      <c r="F60" s="7">
        <f>SUM(E60:E67)</f>
        <v>315</v>
      </c>
    </row>
    <row r="61" spans="1:6" ht="13.5">
      <c r="A61" s="8"/>
      <c r="B61" s="8"/>
      <c r="C61" s="8"/>
      <c r="D61" s="6" t="s">
        <v>242</v>
      </c>
      <c r="E61" s="6">
        <v>42</v>
      </c>
      <c r="F61" s="9"/>
    </row>
    <row r="62" spans="1:6" ht="13.5">
      <c r="A62" s="8"/>
      <c r="B62" s="8"/>
      <c r="C62" s="8"/>
      <c r="D62" s="6" t="s">
        <v>243</v>
      </c>
      <c r="E62" s="6">
        <v>45</v>
      </c>
      <c r="F62" s="9"/>
    </row>
    <row r="63" spans="1:6" ht="13.5">
      <c r="A63" s="8"/>
      <c r="B63" s="8"/>
      <c r="C63" s="8"/>
      <c r="D63" s="6" t="s">
        <v>225</v>
      </c>
      <c r="E63" s="6">
        <v>45</v>
      </c>
      <c r="F63" s="9"/>
    </row>
    <row r="64" spans="1:6" ht="13.5">
      <c r="A64" s="8"/>
      <c r="B64" s="8"/>
      <c r="C64" s="8"/>
      <c r="D64" s="6" t="s">
        <v>244</v>
      </c>
      <c r="E64" s="6">
        <v>38</v>
      </c>
      <c r="F64" s="9"/>
    </row>
    <row r="65" spans="1:6" ht="13.5">
      <c r="A65" s="8"/>
      <c r="B65" s="8"/>
      <c r="C65" s="8"/>
      <c r="D65" s="6" t="s">
        <v>245</v>
      </c>
      <c r="E65" s="6">
        <v>35</v>
      </c>
      <c r="F65" s="9"/>
    </row>
    <row r="66" spans="1:6" ht="13.5">
      <c r="A66" s="8"/>
      <c r="B66" s="8"/>
      <c r="C66" s="8"/>
      <c r="D66" s="6" t="s">
        <v>246</v>
      </c>
      <c r="E66" s="6">
        <v>36.5</v>
      </c>
      <c r="F66" s="9"/>
    </row>
    <row r="67" spans="1:6" ht="13.5">
      <c r="A67" s="8"/>
      <c r="B67" s="8"/>
      <c r="C67" s="10"/>
      <c r="D67" s="6" t="s">
        <v>247</v>
      </c>
      <c r="E67" s="6">
        <v>38.5</v>
      </c>
      <c r="F67" s="11"/>
    </row>
    <row r="68" spans="1:6" ht="13.5">
      <c r="A68" s="8"/>
      <c r="B68" s="5" t="s">
        <v>248</v>
      </c>
      <c r="C68" s="5" t="s">
        <v>9</v>
      </c>
      <c r="D68" s="6" t="s">
        <v>10</v>
      </c>
      <c r="E68" s="6">
        <v>49.8</v>
      </c>
      <c r="F68" s="7">
        <f>SUM(E68:E77)</f>
        <v>374.6</v>
      </c>
    </row>
    <row r="69" spans="1:6" ht="13.5">
      <c r="A69" s="8"/>
      <c r="B69" s="8"/>
      <c r="C69" s="8"/>
      <c r="D69" s="6" t="s">
        <v>11</v>
      </c>
      <c r="E69" s="6">
        <v>18</v>
      </c>
      <c r="F69" s="9"/>
    </row>
    <row r="70" spans="1:6" ht="13.5">
      <c r="A70" s="8"/>
      <c r="B70" s="8"/>
      <c r="C70" s="8"/>
      <c r="D70" s="6" t="s">
        <v>12</v>
      </c>
      <c r="E70" s="6">
        <v>39</v>
      </c>
      <c r="F70" s="9"/>
    </row>
    <row r="71" spans="1:6" ht="13.5">
      <c r="A71" s="8"/>
      <c r="B71" s="8"/>
      <c r="C71" s="8"/>
      <c r="D71" s="6" t="s">
        <v>13</v>
      </c>
      <c r="E71" s="6">
        <v>42</v>
      </c>
      <c r="F71" s="9"/>
    </row>
    <row r="72" spans="1:6" ht="13.5">
      <c r="A72" s="8"/>
      <c r="B72" s="8"/>
      <c r="C72" s="8"/>
      <c r="D72" s="6" t="s">
        <v>14</v>
      </c>
      <c r="E72" s="6">
        <v>45</v>
      </c>
      <c r="F72" s="9"/>
    </row>
    <row r="73" spans="1:6" ht="13.5">
      <c r="A73" s="8"/>
      <c r="B73" s="8"/>
      <c r="C73" s="8"/>
      <c r="D73" s="6" t="s">
        <v>15</v>
      </c>
      <c r="E73" s="6">
        <v>49.8</v>
      </c>
      <c r="F73" s="9"/>
    </row>
    <row r="74" spans="1:6" ht="13.5">
      <c r="A74" s="8"/>
      <c r="B74" s="8"/>
      <c r="C74" s="8"/>
      <c r="D74" s="6" t="s">
        <v>16</v>
      </c>
      <c r="E74" s="6">
        <v>36</v>
      </c>
      <c r="F74" s="9"/>
    </row>
    <row r="75" spans="1:6" ht="13.5">
      <c r="A75" s="8"/>
      <c r="B75" s="8"/>
      <c r="C75" s="8"/>
      <c r="D75" s="6" t="s">
        <v>229</v>
      </c>
      <c r="E75" s="6">
        <v>32</v>
      </c>
      <c r="F75" s="9"/>
    </row>
    <row r="76" spans="1:6" ht="13.5">
      <c r="A76" s="8"/>
      <c r="B76" s="8"/>
      <c r="C76" s="8"/>
      <c r="D76" s="6" t="s">
        <v>249</v>
      </c>
      <c r="E76" s="6">
        <v>34</v>
      </c>
      <c r="F76" s="9"/>
    </row>
    <row r="77" spans="1:6" ht="13.5">
      <c r="A77" s="8"/>
      <c r="B77" s="8"/>
      <c r="C77" s="10"/>
      <c r="D77" s="6" t="s">
        <v>250</v>
      </c>
      <c r="E77" s="6">
        <v>29</v>
      </c>
      <c r="F77" s="11"/>
    </row>
    <row r="78" spans="1:6" ht="13.5">
      <c r="A78" s="8"/>
      <c r="B78" s="8"/>
      <c r="C78" s="5" t="s">
        <v>19</v>
      </c>
      <c r="D78" s="6" t="s">
        <v>20</v>
      </c>
      <c r="E78" s="6">
        <v>25</v>
      </c>
      <c r="F78" s="7">
        <f>SUM(E78:E83)</f>
        <v>224</v>
      </c>
    </row>
    <row r="79" spans="1:6" ht="13.5">
      <c r="A79" s="8"/>
      <c r="B79" s="8"/>
      <c r="C79" s="8"/>
      <c r="D79" s="6" t="s">
        <v>21</v>
      </c>
      <c r="E79" s="6">
        <v>45</v>
      </c>
      <c r="F79" s="9"/>
    </row>
    <row r="80" spans="1:6" ht="13.5">
      <c r="A80" s="8"/>
      <c r="B80" s="8"/>
      <c r="C80" s="8"/>
      <c r="D80" s="6" t="s">
        <v>22</v>
      </c>
      <c r="E80" s="6">
        <v>39</v>
      </c>
      <c r="F80" s="9"/>
    </row>
    <row r="81" spans="1:6" ht="13.5">
      <c r="A81" s="8"/>
      <c r="B81" s="8"/>
      <c r="C81" s="8"/>
      <c r="D81" s="6" t="s">
        <v>251</v>
      </c>
      <c r="E81" s="6">
        <v>34</v>
      </c>
      <c r="F81" s="9"/>
    </row>
    <row r="82" spans="1:6" ht="13.5">
      <c r="A82" s="8"/>
      <c r="B82" s="8"/>
      <c r="C82" s="8"/>
      <c r="D82" s="6" t="s">
        <v>252</v>
      </c>
      <c r="E82" s="6">
        <v>36</v>
      </c>
      <c r="F82" s="9"/>
    </row>
    <row r="83" spans="1:6" ht="13.5">
      <c r="A83" s="8"/>
      <c r="B83" s="8"/>
      <c r="C83" s="10"/>
      <c r="D83" s="6" t="s">
        <v>253</v>
      </c>
      <c r="E83" s="6">
        <v>45</v>
      </c>
      <c r="F83" s="11"/>
    </row>
    <row r="84" spans="1:6" ht="13.5">
      <c r="A84" s="8"/>
      <c r="B84" s="8"/>
      <c r="C84" s="5" t="s">
        <v>27</v>
      </c>
      <c r="D84" s="6" t="s">
        <v>28</v>
      </c>
      <c r="E84" s="6">
        <v>33.8</v>
      </c>
      <c r="F84" s="7">
        <f>SUM(E84:E90)</f>
        <v>301.1</v>
      </c>
    </row>
    <row r="85" spans="1:6" ht="13.5">
      <c r="A85" s="8"/>
      <c r="B85" s="8"/>
      <c r="C85" s="8"/>
      <c r="D85" s="6" t="s">
        <v>239</v>
      </c>
      <c r="E85" s="6">
        <v>38</v>
      </c>
      <c r="F85" s="9"/>
    </row>
    <row r="86" spans="1:6" ht="13.5">
      <c r="A86" s="8"/>
      <c r="B86" s="8"/>
      <c r="C86" s="8"/>
      <c r="D86" s="6" t="s">
        <v>241</v>
      </c>
      <c r="E86" s="6">
        <v>49.8</v>
      </c>
      <c r="F86" s="9"/>
    </row>
    <row r="87" spans="1:6" ht="13.5">
      <c r="A87" s="8"/>
      <c r="B87" s="8"/>
      <c r="C87" s="8"/>
      <c r="D87" s="6" t="s">
        <v>237</v>
      </c>
      <c r="E87" s="6">
        <v>35</v>
      </c>
      <c r="F87" s="9"/>
    </row>
    <row r="88" spans="1:6" ht="13.5">
      <c r="A88" s="8"/>
      <c r="B88" s="8"/>
      <c r="C88" s="8"/>
      <c r="D88" s="6" t="s">
        <v>254</v>
      </c>
      <c r="E88" s="6">
        <v>36</v>
      </c>
      <c r="F88" s="9"/>
    </row>
    <row r="89" spans="1:6" ht="13.5">
      <c r="A89" s="8"/>
      <c r="B89" s="8"/>
      <c r="C89" s="8"/>
      <c r="D89" s="6" t="s">
        <v>255</v>
      </c>
      <c r="E89" s="6">
        <v>72</v>
      </c>
      <c r="F89" s="9"/>
    </row>
    <row r="90" spans="1:6" ht="13.5">
      <c r="A90" s="8"/>
      <c r="B90" s="8"/>
      <c r="C90" s="10"/>
      <c r="D90" s="6" t="s">
        <v>246</v>
      </c>
      <c r="E90" s="6">
        <v>36.5</v>
      </c>
      <c r="F90" s="11"/>
    </row>
    <row r="91" spans="1:6" ht="13.5">
      <c r="A91" s="8"/>
      <c r="B91" s="8"/>
      <c r="C91" s="5" t="s">
        <v>32</v>
      </c>
      <c r="D91" s="6" t="s">
        <v>33</v>
      </c>
      <c r="E91" s="6">
        <v>35</v>
      </c>
      <c r="F91" s="7">
        <f>SUM(E91:E99)</f>
        <v>336</v>
      </c>
    </row>
    <row r="92" spans="1:6" ht="13.5">
      <c r="A92" s="8"/>
      <c r="B92" s="8"/>
      <c r="C92" s="8"/>
      <c r="D92" s="6" t="s">
        <v>256</v>
      </c>
      <c r="E92" s="6">
        <v>13</v>
      </c>
      <c r="F92" s="9"/>
    </row>
    <row r="93" spans="1:6" ht="13.5">
      <c r="A93" s="8"/>
      <c r="B93" s="8"/>
      <c r="C93" s="8"/>
      <c r="D93" s="6" t="s">
        <v>257</v>
      </c>
      <c r="E93" s="6">
        <v>39</v>
      </c>
      <c r="F93" s="9"/>
    </row>
    <row r="94" spans="1:6" ht="13.5">
      <c r="A94" s="8"/>
      <c r="B94" s="8"/>
      <c r="C94" s="8"/>
      <c r="D94" s="6" t="s">
        <v>243</v>
      </c>
      <c r="E94" s="6">
        <v>45</v>
      </c>
      <c r="F94" s="9"/>
    </row>
    <row r="95" spans="1:6" ht="13.5">
      <c r="A95" s="8"/>
      <c r="B95" s="8"/>
      <c r="C95" s="8"/>
      <c r="D95" s="6" t="s">
        <v>235</v>
      </c>
      <c r="E95" s="6">
        <v>49</v>
      </c>
      <c r="F95" s="9"/>
    </row>
    <row r="96" spans="1:6" ht="13.5">
      <c r="A96" s="8"/>
      <c r="B96" s="8"/>
      <c r="C96" s="8"/>
      <c r="D96" s="6" t="s">
        <v>224</v>
      </c>
      <c r="E96" s="6">
        <v>32</v>
      </c>
      <c r="F96" s="9"/>
    </row>
    <row r="97" spans="1:6" ht="13.5">
      <c r="A97" s="8"/>
      <c r="B97" s="8"/>
      <c r="C97" s="8"/>
      <c r="D97" s="6" t="s">
        <v>258</v>
      </c>
      <c r="E97" s="6">
        <v>42</v>
      </c>
      <c r="F97" s="9"/>
    </row>
    <row r="98" spans="1:6" ht="13.5">
      <c r="A98" s="8"/>
      <c r="B98" s="8"/>
      <c r="C98" s="8"/>
      <c r="D98" s="6" t="s">
        <v>259</v>
      </c>
      <c r="E98" s="6">
        <v>36</v>
      </c>
      <c r="F98" s="9"/>
    </row>
    <row r="99" spans="1:6" ht="13.5">
      <c r="A99" s="8"/>
      <c r="B99" s="8"/>
      <c r="C99" s="10"/>
      <c r="D99" s="6" t="s">
        <v>225</v>
      </c>
      <c r="E99" s="6">
        <v>45</v>
      </c>
      <c r="F99" s="11"/>
    </row>
    <row r="100" spans="1:6" ht="13.5">
      <c r="A100" s="8"/>
      <c r="B100" s="5" t="s">
        <v>260</v>
      </c>
      <c r="C100" s="5" t="s">
        <v>9</v>
      </c>
      <c r="D100" s="6" t="s">
        <v>10</v>
      </c>
      <c r="E100" s="6">
        <v>49.8</v>
      </c>
      <c r="F100" s="7">
        <f>SUM(E100:E107)</f>
        <v>323.6</v>
      </c>
    </row>
    <row r="101" spans="1:6" ht="13.5">
      <c r="A101" s="8"/>
      <c r="B101" s="8"/>
      <c r="C101" s="8"/>
      <c r="D101" s="6" t="s">
        <v>11</v>
      </c>
      <c r="E101" s="6">
        <v>18</v>
      </c>
      <c r="F101" s="9"/>
    </row>
    <row r="102" spans="1:6" ht="13.5">
      <c r="A102" s="8"/>
      <c r="B102" s="8"/>
      <c r="C102" s="8"/>
      <c r="D102" s="6" t="s">
        <v>13</v>
      </c>
      <c r="E102" s="6">
        <v>42</v>
      </c>
      <c r="F102" s="9"/>
    </row>
    <row r="103" spans="1:6" ht="13.5">
      <c r="A103" s="8"/>
      <c r="B103" s="8"/>
      <c r="C103" s="8"/>
      <c r="D103" s="6" t="s">
        <v>14</v>
      </c>
      <c r="E103" s="6">
        <v>45</v>
      </c>
      <c r="F103" s="9"/>
    </row>
    <row r="104" spans="1:6" ht="13.5">
      <c r="A104" s="8"/>
      <c r="B104" s="8"/>
      <c r="C104" s="8"/>
      <c r="D104" s="6" t="s">
        <v>15</v>
      </c>
      <c r="E104" s="6">
        <v>49.8</v>
      </c>
      <c r="F104" s="9"/>
    </row>
    <row r="105" spans="1:6" ht="13.5">
      <c r="A105" s="8"/>
      <c r="B105" s="8"/>
      <c r="C105" s="8"/>
      <c r="D105" s="6" t="s">
        <v>16</v>
      </c>
      <c r="E105" s="6">
        <v>36</v>
      </c>
      <c r="F105" s="9"/>
    </row>
    <row r="106" spans="1:6" ht="13.5">
      <c r="A106" s="8"/>
      <c r="B106" s="8"/>
      <c r="C106" s="8"/>
      <c r="D106" s="6" t="s">
        <v>261</v>
      </c>
      <c r="E106" s="6">
        <v>35</v>
      </c>
      <c r="F106" s="9"/>
    </row>
    <row r="107" spans="1:6" ht="13.5">
      <c r="A107" s="8"/>
      <c r="B107" s="8"/>
      <c r="C107" s="10"/>
      <c r="D107" s="6" t="s">
        <v>262</v>
      </c>
      <c r="E107" s="6">
        <v>48</v>
      </c>
      <c r="F107" s="11"/>
    </row>
    <row r="108" spans="1:6" ht="13.5">
      <c r="A108" s="8"/>
      <c r="B108" s="8"/>
      <c r="C108" s="5" t="s">
        <v>19</v>
      </c>
      <c r="D108" s="6" t="s">
        <v>20</v>
      </c>
      <c r="E108" s="6">
        <v>25</v>
      </c>
      <c r="F108" s="7">
        <f>SUM(E108:E114)</f>
        <v>311</v>
      </c>
    </row>
    <row r="109" spans="1:6" ht="13.5">
      <c r="A109" s="8"/>
      <c r="B109" s="8"/>
      <c r="C109" s="8"/>
      <c r="D109" s="6" t="s">
        <v>21</v>
      </c>
      <c r="E109" s="6">
        <v>45</v>
      </c>
      <c r="F109" s="9"/>
    </row>
    <row r="110" spans="1:6" ht="13.5">
      <c r="A110" s="8"/>
      <c r="B110" s="8"/>
      <c r="C110" s="8"/>
      <c r="D110" s="6" t="s">
        <v>12</v>
      </c>
      <c r="E110" s="6">
        <v>39</v>
      </c>
      <c r="F110" s="9"/>
    </row>
    <row r="111" spans="1:6" ht="13.5">
      <c r="A111" s="8"/>
      <c r="B111" s="8"/>
      <c r="C111" s="8"/>
      <c r="D111" s="6" t="s">
        <v>22</v>
      </c>
      <c r="E111" s="6">
        <v>39</v>
      </c>
      <c r="F111" s="9"/>
    </row>
    <row r="112" spans="1:6" ht="13.5">
      <c r="A112" s="8"/>
      <c r="B112" s="8"/>
      <c r="C112" s="8"/>
      <c r="D112" s="6" t="s">
        <v>263</v>
      </c>
      <c r="E112" s="6">
        <v>59</v>
      </c>
      <c r="F112" s="9"/>
    </row>
    <row r="113" spans="1:6" ht="13.5">
      <c r="A113" s="8"/>
      <c r="B113" s="8"/>
      <c r="C113" s="8"/>
      <c r="D113" s="6" t="s">
        <v>264</v>
      </c>
      <c r="E113" s="6">
        <v>56</v>
      </c>
      <c r="F113" s="9"/>
    </row>
    <row r="114" spans="1:6" ht="13.5">
      <c r="A114" s="8"/>
      <c r="B114" s="8"/>
      <c r="C114" s="10"/>
      <c r="D114" s="6" t="s">
        <v>265</v>
      </c>
      <c r="E114" s="6">
        <v>48</v>
      </c>
      <c r="F114" s="11"/>
    </row>
    <row r="115" spans="1:6" ht="13.5">
      <c r="A115" s="8"/>
      <c r="B115" s="8"/>
      <c r="C115" s="5" t="s">
        <v>27</v>
      </c>
      <c r="D115" s="6" t="s">
        <v>28</v>
      </c>
      <c r="E115" s="6">
        <v>33.8</v>
      </c>
      <c r="F115" s="7">
        <f>SUM(E115:E120)</f>
        <v>264.6</v>
      </c>
    </row>
    <row r="116" spans="1:6" ht="13.5">
      <c r="A116" s="8"/>
      <c r="B116" s="8"/>
      <c r="C116" s="8"/>
      <c r="D116" s="6" t="s">
        <v>238</v>
      </c>
      <c r="E116" s="6">
        <v>38</v>
      </c>
      <c r="F116" s="9"/>
    </row>
    <row r="117" spans="1:6" ht="13.5">
      <c r="A117" s="8"/>
      <c r="B117" s="8"/>
      <c r="C117" s="8"/>
      <c r="D117" s="6" t="s">
        <v>266</v>
      </c>
      <c r="E117" s="6">
        <v>58</v>
      </c>
      <c r="F117" s="9"/>
    </row>
    <row r="118" spans="1:6" ht="13.5">
      <c r="A118" s="8"/>
      <c r="B118" s="8"/>
      <c r="C118" s="8"/>
      <c r="D118" s="6" t="s">
        <v>267</v>
      </c>
      <c r="E118" s="6">
        <v>46</v>
      </c>
      <c r="F118" s="9"/>
    </row>
    <row r="119" spans="1:6" ht="13.5">
      <c r="A119" s="8"/>
      <c r="B119" s="8"/>
      <c r="C119" s="8"/>
      <c r="D119" s="6" t="s">
        <v>268</v>
      </c>
      <c r="E119" s="6">
        <v>39</v>
      </c>
      <c r="F119" s="9"/>
    </row>
    <row r="120" spans="1:6" ht="13.5">
      <c r="A120" s="8"/>
      <c r="B120" s="8"/>
      <c r="C120" s="10"/>
      <c r="D120" s="6" t="s">
        <v>236</v>
      </c>
      <c r="E120" s="6">
        <v>49.8</v>
      </c>
      <c r="F120" s="11"/>
    </row>
    <row r="121" spans="1:6" ht="13.5">
      <c r="A121" s="8"/>
      <c r="B121" s="8"/>
      <c r="C121" s="5" t="s">
        <v>32</v>
      </c>
      <c r="D121" s="6" t="s">
        <v>33</v>
      </c>
      <c r="E121" s="6">
        <v>35</v>
      </c>
      <c r="F121" s="7">
        <f>SUM(E121:E127)</f>
        <v>294</v>
      </c>
    </row>
    <row r="122" spans="1:6" ht="13.5">
      <c r="A122" s="8"/>
      <c r="B122" s="8"/>
      <c r="C122" s="8"/>
      <c r="D122" s="6" t="s">
        <v>269</v>
      </c>
      <c r="E122" s="6">
        <v>80</v>
      </c>
      <c r="F122" s="9"/>
    </row>
    <row r="123" spans="1:6" ht="13.5">
      <c r="A123" s="8"/>
      <c r="B123" s="8"/>
      <c r="C123" s="8"/>
      <c r="D123" s="6" t="s">
        <v>270</v>
      </c>
      <c r="E123" s="6">
        <v>36</v>
      </c>
      <c r="F123" s="9"/>
    </row>
    <row r="124" spans="1:6" ht="13.5">
      <c r="A124" s="8"/>
      <c r="B124" s="8"/>
      <c r="C124" s="8"/>
      <c r="D124" s="6" t="s">
        <v>271</v>
      </c>
      <c r="E124" s="6">
        <v>35</v>
      </c>
      <c r="F124" s="9"/>
    </row>
    <row r="125" spans="1:6" ht="13.5">
      <c r="A125" s="8"/>
      <c r="B125" s="8"/>
      <c r="C125" s="8"/>
      <c r="D125" s="6" t="s">
        <v>272</v>
      </c>
      <c r="E125" s="6">
        <v>38</v>
      </c>
      <c r="F125" s="9"/>
    </row>
    <row r="126" spans="1:6" ht="13.5">
      <c r="A126" s="8"/>
      <c r="B126" s="8"/>
      <c r="C126" s="8"/>
      <c r="D126" s="6" t="s">
        <v>273</v>
      </c>
      <c r="E126" s="6">
        <v>36</v>
      </c>
      <c r="F126" s="9"/>
    </row>
    <row r="127" spans="1:6" ht="13.5">
      <c r="A127" s="8"/>
      <c r="B127" s="8"/>
      <c r="C127" s="10"/>
      <c r="D127" s="6" t="s">
        <v>274</v>
      </c>
      <c r="E127" s="6">
        <v>34</v>
      </c>
      <c r="F127" s="11"/>
    </row>
    <row r="128" spans="1:6" ht="13.5">
      <c r="A128" s="8"/>
      <c r="B128" s="5" t="s">
        <v>275</v>
      </c>
      <c r="C128" s="5" t="s">
        <v>9</v>
      </c>
      <c r="D128" s="6" t="s">
        <v>10</v>
      </c>
      <c r="E128" s="6">
        <v>49.8</v>
      </c>
      <c r="F128" s="7">
        <f>SUM(E128:E134)</f>
        <v>266.6</v>
      </c>
    </row>
    <row r="129" spans="1:6" ht="13.5">
      <c r="A129" s="8"/>
      <c r="B129" s="8"/>
      <c r="C129" s="8"/>
      <c r="D129" s="6" t="s">
        <v>11</v>
      </c>
      <c r="E129" s="6">
        <v>18</v>
      </c>
      <c r="F129" s="9"/>
    </row>
    <row r="130" spans="1:6" ht="13.5">
      <c r="A130" s="8"/>
      <c r="B130" s="8"/>
      <c r="C130" s="8"/>
      <c r="D130" s="6" t="s">
        <v>13</v>
      </c>
      <c r="E130" s="6">
        <v>42</v>
      </c>
      <c r="F130" s="9"/>
    </row>
    <row r="131" spans="1:6" ht="13.5">
      <c r="A131" s="8"/>
      <c r="B131" s="8"/>
      <c r="C131" s="8"/>
      <c r="D131" s="6" t="s">
        <v>14</v>
      </c>
      <c r="E131" s="6">
        <v>45</v>
      </c>
      <c r="F131" s="9"/>
    </row>
    <row r="132" spans="1:6" ht="13.5">
      <c r="A132" s="8"/>
      <c r="B132" s="8"/>
      <c r="C132" s="8"/>
      <c r="D132" s="6" t="s">
        <v>15</v>
      </c>
      <c r="E132" s="6">
        <v>49.8</v>
      </c>
      <c r="F132" s="9"/>
    </row>
    <row r="133" spans="1:6" ht="13.5">
      <c r="A133" s="8"/>
      <c r="B133" s="8"/>
      <c r="C133" s="8"/>
      <c r="D133" s="6" t="s">
        <v>16</v>
      </c>
      <c r="E133" s="6">
        <v>36</v>
      </c>
      <c r="F133" s="9"/>
    </row>
    <row r="134" spans="1:6" ht="13.5">
      <c r="A134" s="8"/>
      <c r="B134" s="8"/>
      <c r="C134" s="10"/>
      <c r="D134" s="6" t="s">
        <v>276</v>
      </c>
      <c r="E134" s="6">
        <v>26</v>
      </c>
      <c r="F134" s="11"/>
    </row>
    <row r="135" spans="1:6" ht="13.5">
      <c r="A135" s="8"/>
      <c r="B135" s="8"/>
      <c r="C135" s="5" t="s">
        <v>19</v>
      </c>
      <c r="D135" s="6" t="s">
        <v>20</v>
      </c>
      <c r="E135" s="6">
        <v>25</v>
      </c>
      <c r="F135" s="7">
        <f>SUM(E135:E138)</f>
        <v>148</v>
      </c>
    </row>
    <row r="136" spans="1:6" ht="13.5">
      <c r="A136" s="8"/>
      <c r="B136" s="8"/>
      <c r="C136" s="8"/>
      <c r="D136" s="6" t="s">
        <v>21</v>
      </c>
      <c r="E136" s="6">
        <v>45</v>
      </c>
      <c r="F136" s="9"/>
    </row>
    <row r="137" spans="1:6" ht="13.5">
      <c r="A137" s="8"/>
      <c r="B137" s="8"/>
      <c r="C137" s="8"/>
      <c r="D137" s="6" t="s">
        <v>12</v>
      </c>
      <c r="E137" s="6">
        <v>39</v>
      </c>
      <c r="F137" s="9"/>
    </row>
    <row r="138" spans="1:6" ht="13.5">
      <c r="A138" s="8"/>
      <c r="B138" s="8"/>
      <c r="C138" s="10"/>
      <c r="D138" s="6" t="s">
        <v>22</v>
      </c>
      <c r="E138" s="6">
        <v>39</v>
      </c>
      <c r="F138" s="11"/>
    </row>
    <row r="139" spans="1:6" ht="55.5">
      <c r="A139" s="8"/>
      <c r="B139" s="8"/>
      <c r="C139" s="17" t="s">
        <v>27</v>
      </c>
      <c r="D139" s="6" t="s">
        <v>28</v>
      </c>
      <c r="E139" s="6">
        <v>33.8</v>
      </c>
      <c r="F139" s="6">
        <v>33.8</v>
      </c>
    </row>
    <row r="140" spans="1:6" ht="55.5">
      <c r="A140" s="10"/>
      <c r="B140" s="10"/>
      <c r="C140" s="17" t="s">
        <v>32</v>
      </c>
      <c r="D140" s="6" t="s">
        <v>33</v>
      </c>
      <c r="E140" s="6">
        <v>35</v>
      </c>
      <c r="F140" s="6">
        <v>35</v>
      </c>
    </row>
  </sheetData>
  <sheetProtection/>
  <mergeCells count="45">
    <mergeCell ref="A1:F1"/>
    <mergeCell ref="A3:A140"/>
    <mergeCell ref="B3:B34"/>
    <mergeCell ref="B35:B67"/>
    <mergeCell ref="B68:B99"/>
    <mergeCell ref="B100:B127"/>
    <mergeCell ref="B128:B140"/>
    <mergeCell ref="C3:C11"/>
    <mergeCell ref="C12:C16"/>
    <mergeCell ref="C17:C24"/>
    <mergeCell ref="C25:C30"/>
    <mergeCell ref="C31:C34"/>
    <mergeCell ref="C35:C45"/>
    <mergeCell ref="C46:C50"/>
    <mergeCell ref="C51:C59"/>
    <mergeCell ref="C60:C67"/>
    <mergeCell ref="C68:C77"/>
    <mergeCell ref="C78:C83"/>
    <mergeCell ref="C84:C90"/>
    <mergeCell ref="C91:C99"/>
    <mergeCell ref="C100:C107"/>
    <mergeCell ref="C108:C114"/>
    <mergeCell ref="C115:C120"/>
    <mergeCell ref="C121:C127"/>
    <mergeCell ref="C128:C134"/>
    <mergeCell ref="C135:C138"/>
    <mergeCell ref="F3:F11"/>
    <mergeCell ref="F12:F16"/>
    <mergeCell ref="F17:F24"/>
    <mergeCell ref="F25:F30"/>
    <mergeCell ref="F31:F34"/>
    <mergeCell ref="F35:F45"/>
    <mergeCell ref="F46:F50"/>
    <mergeCell ref="F51:F59"/>
    <mergeCell ref="F60:F67"/>
    <mergeCell ref="F68:F77"/>
    <mergeCell ref="F78:F83"/>
    <mergeCell ref="F84:F90"/>
    <mergeCell ref="F91:F99"/>
    <mergeCell ref="F100:F107"/>
    <mergeCell ref="F108:F114"/>
    <mergeCell ref="F115:F120"/>
    <mergeCell ref="F121:F127"/>
    <mergeCell ref="F128:F134"/>
    <mergeCell ref="F135:F1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7"/>
  <sheetViews>
    <sheetView zoomScaleSheetLayoutView="100" workbookViewId="0" topLeftCell="A178">
      <selection activeCell="H19" sqref="H19"/>
    </sheetView>
  </sheetViews>
  <sheetFormatPr defaultColWidth="8.8515625" defaultRowHeight="15"/>
  <cols>
    <col min="1" max="3" width="8.8515625" style="1" customWidth="1"/>
    <col min="4" max="4" width="51.57421875" style="1" customWidth="1"/>
    <col min="5" max="5" width="9.421875" style="1" customWidth="1"/>
    <col min="6" max="6" width="11.140625" style="1" customWidth="1"/>
  </cols>
  <sheetData>
    <row r="1" spans="1:6" ht="24.75">
      <c r="A1" s="2" t="s">
        <v>277</v>
      </c>
      <c r="B1" s="2"/>
      <c r="C1" s="2"/>
      <c r="D1" s="2"/>
      <c r="E1" s="2"/>
      <c r="F1" s="2"/>
    </row>
    <row r="2" spans="1:6" ht="32.2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278</v>
      </c>
      <c r="B3" s="5" t="s">
        <v>279</v>
      </c>
      <c r="C3" s="5" t="s">
        <v>9</v>
      </c>
      <c r="D3" s="6" t="s">
        <v>10</v>
      </c>
      <c r="E3" s="6">
        <v>49.8</v>
      </c>
      <c r="F3" s="7">
        <f>SUM(E3:E8)</f>
        <v>240.6</v>
      </c>
    </row>
    <row r="4" spans="1:6" ht="13.5">
      <c r="A4" s="8"/>
      <c r="B4" s="8"/>
      <c r="C4" s="8"/>
      <c r="D4" s="6" t="s">
        <v>11</v>
      </c>
      <c r="E4" s="6">
        <v>18</v>
      </c>
      <c r="F4" s="9"/>
    </row>
    <row r="5" spans="1:6" ht="13.5">
      <c r="A5" s="8"/>
      <c r="B5" s="8"/>
      <c r="C5" s="8"/>
      <c r="D5" s="6" t="s">
        <v>15</v>
      </c>
      <c r="E5" s="6">
        <v>49.8</v>
      </c>
      <c r="F5" s="9"/>
    </row>
    <row r="6" spans="1:6" ht="13.5">
      <c r="A6" s="8"/>
      <c r="B6" s="8"/>
      <c r="C6" s="8"/>
      <c r="D6" s="6" t="s">
        <v>16</v>
      </c>
      <c r="E6" s="6">
        <v>36</v>
      </c>
      <c r="F6" s="9"/>
    </row>
    <row r="7" spans="1:6" ht="13.5">
      <c r="A7" s="8"/>
      <c r="B7" s="8"/>
      <c r="C7" s="8"/>
      <c r="D7" s="6" t="s">
        <v>13</v>
      </c>
      <c r="E7" s="6">
        <v>42</v>
      </c>
      <c r="F7" s="9"/>
    </row>
    <row r="8" spans="1:6" ht="13.5">
      <c r="A8" s="8"/>
      <c r="B8" s="8"/>
      <c r="C8" s="10"/>
      <c r="D8" s="6" t="s">
        <v>14</v>
      </c>
      <c r="E8" s="6">
        <v>45</v>
      </c>
      <c r="F8" s="11"/>
    </row>
    <row r="9" spans="1:6" ht="13.5">
      <c r="A9" s="8"/>
      <c r="B9" s="8"/>
      <c r="C9" s="5" t="s">
        <v>19</v>
      </c>
      <c r="D9" s="6" t="s">
        <v>20</v>
      </c>
      <c r="E9" s="6">
        <v>25</v>
      </c>
      <c r="F9" s="7">
        <f>SUM(E9:E13)</f>
        <v>193</v>
      </c>
    </row>
    <row r="10" spans="1:6" ht="13.5">
      <c r="A10" s="8"/>
      <c r="B10" s="8"/>
      <c r="C10" s="8"/>
      <c r="D10" s="6" t="s">
        <v>21</v>
      </c>
      <c r="E10" s="6">
        <v>45</v>
      </c>
      <c r="F10" s="9"/>
    </row>
    <row r="11" spans="1:6" ht="13.5">
      <c r="A11" s="8"/>
      <c r="B11" s="8"/>
      <c r="C11" s="8"/>
      <c r="D11" s="6" t="s">
        <v>12</v>
      </c>
      <c r="E11" s="6">
        <v>39</v>
      </c>
      <c r="F11" s="9"/>
    </row>
    <row r="12" spans="1:6" ht="13.5">
      <c r="A12" s="8"/>
      <c r="B12" s="8"/>
      <c r="C12" s="8"/>
      <c r="D12" s="6" t="s">
        <v>22</v>
      </c>
      <c r="E12" s="6">
        <v>39</v>
      </c>
      <c r="F12" s="9"/>
    </row>
    <row r="13" spans="1:6" ht="13.5">
      <c r="A13" s="8"/>
      <c r="B13" s="8"/>
      <c r="C13" s="10"/>
      <c r="D13" s="6" t="s">
        <v>280</v>
      </c>
      <c r="E13" s="6">
        <v>45</v>
      </c>
      <c r="F13" s="11"/>
    </row>
    <row r="14" spans="1:6" ht="13.5">
      <c r="A14" s="8"/>
      <c r="B14" s="8"/>
      <c r="C14" s="5" t="s">
        <v>27</v>
      </c>
      <c r="D14" s="6" t="s">
        <v>33</v>
      </c>
      <c r="E14" s="6">
        <v>35</v>
      </c>
      <c r="F14" s="7">
        <f>SUM(E14:E22)</f>
        <v>383.6</v>
      </c>
    </row>
    <row r="15" spans="1:6" ht="13.5">
      <c r="A15" s="8"/>
      <c r="B15" s="8"/>
      <c r="C15" s="8"/>
      <c r="D15" s="6" t="s">
        <v>28</v>
      </c>
      <c r="E15" s="6">
        <v>33.8</v>
      </c>
      <c r="F15" s="9"/>
    </row>
    <row r="16" spans="1:6" ht="13.5">
      <c r="A16" s="8"/>
      <c r="B16" s="8"/>
      <c r="C16" s="8"/>
      <c r="D16" s="6" t="s">
        <v>281</v>
      </c>
      <c r="E16" s="6">
        <v>24</v>
      </c>
      <c r="F16" s="9"/>
    </row>
    <row r="17" spans="1:6" ht="13.5">
      <c r="A17" s="8"/>
      <c r="B17" s="8"/>
      <c r="C17" s="8"/>
      <c r="D17" s="6" t="s">
        <v>282</v>
      </c>
      <c r="E17" s="6">
        <v>39</v>
      </c>
      <c r="F17" s="9"/>
    </row>
    <row r="18" spans="1:6" ht="13.5">
      <c r="A18" s="8"/>
      <c r="B18" s="8"/>
      <c r="C18" s="8"/>
      <c r="D18" s="6" t="s">
        <v>283</v>
      </c>
      <c r="E18" s="6">
        <v>45</v>
      </c>
      <c r="F18" s="9"/>
    </row>
    <row r="19" spans="1:6" ht="13.5">
      <c r="A19" s="8"/>
      <c r="B19" s="8"/>
      <c r="C19" s="8"/>
      <c r="D19" s="6" t="s">
        <v>284</v>
      </c>
      <c r="E19" s="6">
        <v>80</v>
      </c>
      <c r="F19" s="9"/>
    </row>
    <row r="20" spans="1:6" ht="13.5">
      <c r="A20" s="8"/>
      <c r="B20" s="8"/>
      <c r="C20" s="8"/>
      <c r="D20" s="6" t="s">
        <v>285</v>
      </c>
      <c r="E20" s="6">
        <v>49.8</v>
      </c>
      <c r="F20" s="9"/>
    </row>
    <row r="21" spans="1:6" ht="13.5">
      <c r="A21" s="8"/>
      <c r="B21" s="8"/>
      <c r="C21" s="8"/>
      <c r="D21" s="6" t="s">
        <v>215</v>
      </c>
      <c r="E21" s="6">
        <v>45</v>
      </c>
      <c r="F21" s="9"/>
    </row>
    <row r="22" spans="1:6" ht="13.5">
      <c r="A22" s="8"/>
      <c r="B22" s="8"/>
      <c r="C22" s="10"/>
      <c r="D22" s="6" t="s">
        <v>229</v>
      </c>
      <c r="E22" s="6">
        <v>32</v>
      </c>
      <c r="F22" s="11"/>
    </row>
    <row r="23" spans="1:6" ht="13.5">
      <c r="A23" s="8"/>
      <c r="B23" s="8"/>
      <c r="C23" s="5" t="s">
        <v>32</v>
      </c>
      <c r="D23" s="6" t="s">
        <v>286</v>
      </c>
      <c r="E23" s="6">
        <v>36</v>
      </c>
      <c r="F23" s="7">
        <f>SUM(E23:E28)</f>
        <v>227.8</v>
      </c>
    </row>
    <row r="24" spans="1:6" ht="13.5">
      <c r="A24" s="8"/>
      <c r="B24" s="8"/>
      <c r="C24" s="8"/>
      <c r="D24" s="6" t="s">
        <v>287</v>
      </c>
      <c r="E24" s="6">
        <v>44.8</v>
      </c>
      <c r="F24" s="9"/>
    </row>
    <row r="25" spans="1:6" ht="13.5">
      <c r="A25" s="8"/>
      <c r="B25" s="8"/>
      <c r="C25" s="8"/>
      <c r="D25" s="6" t="s">
        <v>288</v>
      </c>
      <c r="E25" s="6">
        <v>48</v>
      </c>
      <c r="F25" s="9"/>
    </row>
    <row r="26" spans="1:6" ht="13.5">
      <c r="A26" s="8"/>
      <c r="B26" s="8"/>
      <c r="C26" s="8"/>
      <c r="D26" s="6" t="s">
        <v>289</v>
      </c>
      <c r="E26" s="6">
        <v>35</v>
      </c>
      <c r="F26" s="9"/>
    </row>
    <row r="27" spans="1:6" ht="13.5">
      <c r="A27" s="8"/>
      <c r="B27" s="8"/>
      <c r="C27" s="8"/>
      <c r="D27" s="6" t="s">
        <v>290</v>
      </c>
      <c r="E27" s="6">
        <v>22</v>
      </c>
      <c r="F27" s="9"/>
    </row>
    <row r="28" spans="1:6" ht="13.5">
      <c r="A28" s="8"/>
      <c r="B28" s="8"/>
      <c r="C28" s="10"/>
      <c r="D28" s="6" t="s">
        <v>291</v>
      </c>
      <c r="E28" s="6">
        <v>42</v>
      </c>
      <c r="F28" s="11"/>
    </row>
    <row r="29" spans="1:6" ht="13.5">
      <c r="A29" s="8"/>
      <c r="B29" s="8"/>
      <c r="C29" s="5" t="s">
        <v>39</v>
      </c>
      <c r="D29" s="6" t="s">
        <v>292</v>
      </c>
      <c r="E29" s="6">
        <v>36</v>
      </c>
      <c r="F29" s="7">
        <v>166</v>
      </c>
    </row>
    <row r="30" spans="1:6" ht="13.5">
      <c r="A30" s="8"/>
      <c r="B30" s="8"/>
      <c r="C30" s="8"/>
      <c r="D30" s="6" t="s">
        <v>293</v>
      </c>
      <c r="E30" s="6">
        <v>38</v>
      </c>
      <c r="F30" s="9"/>
    </row>
    <row r="31" spans="1:6" ht="13.5">
      <c r="A31" s="8"/>
      <c r="B31" s="8"/>
      <c r="C31" s="8"/>
      <c r="D31" s="6" t="s">
        <v>294</v>
      </c>
      <c r="E31" s="6">
        <v>45</v>
      </c>
      <c r="F31" s="9"/>
    </row>
    <row r="32" spans="1:6" ht="13.5">
      <c r="A32" s="8"/>
      <c r="B32" s="8"/>
      <c r="C32" s="8"/>
      <c r="D32" s="6" t="s">
        <v>225</v>
      </c>
      <c r="E32" s="6">
        <v>45</v>
      </c>
      <c r="F32" s="9"/>
    </row>
    <row r="33" spans="1:6" ht="13.5">
      <c r="A33" s="8"/>
      <c r="B33" s="8"/>
      <c r="C33" s="8"/>
      <c r="D33" s="6" t="s">
        <v>43</v>
      </c>
      <c r="E33" s="6">
        <v>2</v>
      </c>
      <c r="F33" s="9"/>
    </row>
    <row r="34" spans="1:6" ht="13.5">
      <c r="A34" s="8"/>
      <c r="B34" s="5" t="s">
        <v>295</v>
      </c>
      <c r="C34" s="5" t="s">
        <v>9</v>
      </c>
      <c r="D34" s="6" t="s">
        <v>10</v>
      </c>
      <c r="E34" s="6">
        <v>49.8</v>
      </c>
      <c r="F34" s="7">
        <f>SUM(E34:E42)</f>
        <v>367.40000000000003</v>
      </c>
    </row>
    <row r="35" spans="1:6" ht="13.5">
      <c r="A35" s="8"/>
      <c r="B35" s="8"/>
      <c r="C35" s="8"/>
      <c r="D35" s="6" t="s">
        <v>11</v>
      </c>
      <c r="E35" s="6">
        <v>18</v>
      </c>
      <c r="F35" s="9"/>
    </row>
    <row r="36" spans="1:6" ht="13.5">
      <c r="A36" s="8"/>
      <c r="B36" s="8"/>
      <c r="C36" s="8"/>
      <c r="D36" s="6" t="s">
        <v>13</v>
      </c>
      <c r="E36" s="6">
        <v>42</v>
      </c>
      <c r="F36" s="9"/>
    </row>
    <row r="37" spans="1:6" ht="13.5">
      <c r="A37" s="8"/>
      <c r="B37" s="8"/>
      <c r="C37" s="8"/>
      <c r="D37" s="6" t="s">
        <v>14</v>
      </c>
      <c r="E37" s="6">
        <v>45</v>
      </c>
      <c r="F37" s="9"/>
    </row>
    <row r="38" spans="1:6" ht="13.5">
      <c r="A38" s="8"/>
      <c r="B38" s="8"/>
      <c r="C38" s="8"/>
      <c r="D38" s="6" t="s">
        <v>15</v>
      </c>
      <c r="E38" s="6">
        <v>49.8</v>
      </c>
      <c r="F38" s="9"/>
    </row>
    <row r="39" spans="1:6" ht="13.5">
      <c r="A39" s="8"/>
      <c r="B39" s="8"/>
      <c r="C39" s="8"/>
      <c r="D39" s="6" t="s">
        <v>16</v>
      </c>
      <c r="E39" s="6">
        <v>36</v>
      </c>
      <c r="F39" s="9"/>
    </row>
    <row r="40" spans="1:6" ht="13.5">
      <c r="A40" s="8"/>
      <c r="B40" s="8"/>
      <c r="C40" s="8"/>
      <c r="D40" s="6" t="s">
        <v>296</v>
      </c>
      <c r="E40" s="6">
        <v>39.8</v>
      </c>
      <c r="F40" s="9"/>
    </row>
    <row r="41" spans="1:6" ht="13.5">
      <c r="A41" s="8"/>
      <c r="B41" s="8"/>
      <c r="C41" s="8"/>
      <c r="D41" s="6" t="s">
        <v>297</v>
      </c>
      <c r="E41" s="6">
        <v>39</v>
      </c>
      <c r="F41" s="9"/>
    </row>
    <row r="42" spans="1:6" ht="13.5">
      <c r="A42" s="8"/>
      <c r="B42" s="8"/>
      <c r="C42" s="10"/>
      <c r="D42" s="6" t="s">
        <v>298</v>
      </c>
      <c r="E42" s="6">
        <v>48</v>
      </c>
      <c r="F42" s="11"/>
    </row>
    <row r="43" spans="1:6" ht="13.5">
      <c r="A43" s="8"/>
      <c r="B43" s="8"/>
      <c r="C43" s="5" t="s">
        <v>19</v>
      </c>
      <c r="D43" s="6" t="s">
        <v>20</v>
      </c>
      <c r="E43" s="6">
        <v>25</v>
      </c>
      <c r="F43" s="7">
        <f>SUM(E43:E47)</f>
        <v>184</v>
      </c>
    </row>
    <row r="44" spans="1:6" ht="13.5">
      <c r="A44" s="8"/>
      <c r="B44" s="8"/>
      <c r="C44" s="8"/>
      <c r="D44" s="6" t="s">
        <v>21</v>
      </c>
      <c r="E44" s="6">
        <v>45</v>
      </c>
      <c r="F44" s="9"/>
    </row>
    <row r="45" spans="1:6" ht="13.5">
      <c r="A45" s="8"/>
      <c r="B45" s="8"/>
      <c r="C45" s="8"/>
      <c r="D45" s="6" t="s">
        <v>12</v>
      </c>
      <c r="E45" s="6">
        <v>39</v>
      </c>
      <c r="F45" s="9"/>
    </row>
    <row r="46" spans="1:6" ht="13.5">
      <c r="A46" s="8"/>
      <c r="B46" s="8"/>
      <c r="C46" s="8"/>
      <c r="D46" s="6" t="s">
        <v>22</v>
      </c>
      <c r="E46" s="6">
        <v>39</v>
      </c>
      <c r="F46" s="9"/>
    </row>
    <row r="47" spans="1:6" ht="13.5">
      <c r="A47" s="8"/>
      <c r="B47" s="8"/>
      <c r="C47" s="10"/>
      <c r="D47" s="6" t="s">
        <v>299</v>
      </c>
      <c r="E47" s="6">
        <v>36</v>
      </c>
      <c r="F47" s="11"/>
    </row>
    <row r="48" spans="1:6" ht="13.5">
      <c r="A48" s="8"/>
      <c r="B48" s="8"/>
      <c r="C48" s="5" t="s">
        <v>27</v>
      </c>
      <c r="D48" s="6" t="s">
        <v>28</v>
      </c>
      <c r="E48" s="6">
        <v>33.8</v>
      </c>
      <c r="F48" s="7">
        <f>SUM(E48:E56)</f>
        <v>326.6</v>
      </c>
    </row>
    <row r="49" spans="1:6" ht="13.5">
      <c r="A49" s="8"/>
      <c r="B49" s="8"/>
      <c r="C49" s="8"/>
      <c r="D49" s="6" t="s">
        <v>300</v>
      </c>
      <c r="E49" s="6">
        <v>30</v>
      </c>
      <c r="F49" s="9"/>
    </row>
    <row r="50" spans="1:6" ht="13.5">
      <c r="A50" s="8"/>
      <c r="B50" s="8"/>
      <c r="C50" s="8"/>
      <c r="D50" s="6" t="s">
        <v>301</v>
      </c>
      <c r="E50" s="6">
        <v>49</v>
      </c>
      <c r="F50" s="9"/>
    </row>
    <row r="51" spans="1:6" ht="13.5">
      <c r="A51" s="8"/>
      <c r="B51" s="8"/>
      <c r="C51" s="8"/>
      <c r="D51" s="6" t="s">
        <v>302</v>
      </c>
      <c r="E51" s="6">
        <v>49.8</v>
      </c>
      <c r="F51" s="9"/>
    </row>
    <row r="52" spans="1:6" ht="13.5">
      <c r="A52" s="8"/>
      <c r="B52" s="8"/>
      <c r="C52" s="8"/>
      <c r="D52" s="6" t="s">
        <v>303</v>
      </c>
      <c r="E52" s="6">
        <v>35</v>
      </c>
      <c r="F52" s="9"/>
    </row>
    <row r="53" spans="1:6" ht="13.5">
      <c r="A53" s="8"/>
      <c r="B53" s="8"/>
      <c r="C53" s="8"/>
      <c r="D53" s="6" t="s">
        <v>304</v>
      </c>
      <c r="E53" s="6">
        <v>22</v>
      </c>
      <c r="F53" s="9"/>
    </row>
    <row r="54" spans="1:6" ht="13.5">
      <c r="A54" s="8"/>
      <c r="B54" s="8"/>
      <c r="C54" s="8"/>
      <c r="D54" s="6" t="s">
        <v>305</v>
      </c>
      <c r="E54" s="6">
        <v>32</v>
      </c>
      <c r="F54" s="9"/>
    </row>
    <row r="55" spans="1:6" ht="13.5">
      <c r="A55" s="8"/>
      <c r="B55" s="8"/>
      <c r="C55" s="8"/>
      <c r="D55" s="6" t="s">
        <v>306</v>
      </c>
      <c r="E55" s="6">
        <v>33</v>
      </c>
      <c r="F55" s="9"/>
    </row>
    <row r="56" spans="1:6" ht="13.5">
      <c r="A56" s="8"/>
      <c r="B56" s="8"/>
      <c r="C56" s="10"/>
      <c r="D56" s="6" t="s">
        <v>307</v>
      </c>
      <c r="E56" s="6">
        <v>42</v>
      </c>
      <c r="F56" s="11"/>
    </row>
    <row r="57" spans="1:6" ht="13.5">
      <c r="A57" s="8"/>
      <c r="B57" s="8"/>
      <c r="C57" s="5" t="s">
        <v>32</v>
      </c>
      <c r="D57" s="6" t="s">
        <v>33</v>
      </c>
      <c r="E57" s="6">
        <v>35</v>
      </c>
      <c r="F57" s="7">
        <f>SUM(E57:E62)</f>
        <v>221.9</v>
      </c>
    </row>
    <row r="58" spans="1:6" ht="13.5">
      <c r="A58" s="8"/>
      <c r="B58" s="8"/>
      <c r="C58" s="8"/>
      <c r="D58" s="6" t="s">
        <v>308</v>
      </c>
      <c r="E58" s="6">
        <v>32</v>
      </c>
      <c r="F58" s="9"/>
    </row>
    <row r="59" spans="1:6" ht="13.5">
      <c r="A59" s="8"/>
      <c r="B59" s="8"/>
      <c r="C59" s="8"/>
      <c r="D59" s="6" t="s">
        <v>225</v>
      </c>
      <c r="E59" s="6">
        <v>45</v>
      </c>
      <c r="F59" s="9"/>
    </row>
    <row r="60" spans="1:6" ht="13.5">
      <c r="A60" s="8"/>
      <c r="B60" s="8"/>
      <c r="C60" s="8"/>
      <c r="D60" s="6" t="s">
        <v>309</v>
      </c>
      <c r="E60" s="6">
        <v>28.9</v>
      </c>
      <c r="F60" s="9"/>
    </row>
    <row r="61" spans="1:6" ht="13.5">
      <c r="A61" s="8"/>
      <c r="B61" s="8"/>
      <c r="C61" s="8"/>
      <c r="D61" s="6" t="s">
        <v>310</v>
      </c>
      <c r="E61" s="6">
        <v>39</v>
      </c>
      <c r="F61" s="9"/>
    </row>
    <row r="62" spans="1:6" ht="13.5">
      <c r="A62" s="8"/>
      <c r="B62" s="8"/>
      <c r="C62" s="10"/>
      <c r="D62" s="6" t="s">
        <v>291</v>
      </c>
      <c r="E62" s="6">
        <v>42</v>
      </c>
      <c r="F62" s="11"/>
    </row>
    <row r="63" spans="1:6" ht="13.5">
      <c r="A63" s="8"/>
      <c r="B63" s="8"/>
      <c r="C63" s="5" t="s">
        <v>39</v>
      </c>
      <c r="D63" s="6" t="s">
        <v>311</v>
      </c>
      <c r="E63" s="6">
        <v>43</v>
      </c>
      <c r="F63" s="7">
        <v>111.5</v>
      </c>
    </row>
    <row r="64" spans="1:6" ht="13.5">
      <c r="A64" s="8"/>
      <c r="B64" s="8"/>
      <c r="C64" s="8"/>
      <c r="D64" s="6" t="s">
        <v>312</v>
      </c>
      <c r="E64" s="6">
        <v>29</v>
      </c>
      <c r="F64" s="9"/>
    </row>
    <row r="65" spans="1:6" ht="13.5">
      <c r="A65" s="8"/>
      <c r="B65" s="8"/>
      <c r="C65" s="8"/>
      <c r="D65" s="6" t="s">
        <v>313</v>
      </c>
      <c r="E65" s="6">
        <v>38</v>
      </c>
      <c r="F65" s="9"/>
    </row>
    <row r="66" spans="1:6" ht="13.5">
      <c r="A66" s="8"/>
      <c r="B66" s="8"/>
      <c r="C66" s="8"/>
      <c r="D66" s="6" t="s">
        <v>43</v>
      </c>
      <c r="E66" s="6">
        <v>1.5</v>
      </c>
      <c r="F66" s="9"/>
    </row>
    <row r="67" spans="1:6" ht="13.5">
      <c r="A67" s="8"/>
      <c r="B67" s="5" t="s">
        <v>314</v>
      </c>
      <c r="C67" s="5" t="s">
        <v>9</v>
      </c>
      <c r="D67" s="6" t="s">
        <v>10</v>
      </c>
      <c r="E67" s="6">
        <v>49.8</v>
      </c>
      <c r="F67" s="7">
        <f>SUM(E67:E76)</f>
        <v>400.20000000000005</v>
      </c>
    </row>
    <row r="68" spans="1:6" ht="13.5">
      <c r="A68" s="8"/>
      <c r="B68" s="8"/>
      <c r="C68" s="8"/>
      <c r="D68" s="6" t="s">
        <v>11</v>
      </c>
      <c r="E68" s="6">
        <v>18</v>
      </c>
      <c r="F68" s="9"/>
    </row>
    <row r="69" spans="1:6" ht="13.5">
      <c r="A69" s="8"/>
      <c r="B69" s="8"/>
      <c r="C69" s="8"/>
      <c r="D69" s="6" t="s">
        <v>13</v>
      </c>
      <c r="E69" s="6">
        <v>42</v>
      </c>
      <c r="F69" s="9"/>
    </row>
    <row r="70" spans="1:6" ht="13.5">
      <c r="A70" s="8"/>
      <c r="B70" s="8"/>
      <c r="C70" s="8"/>
      <c r="D70" s="6" t="s">
        <v>14</v>
      </c>
      <c r="E70" s="6">
        <v>45</v>
      </c>
      <c r="F70" s="9"/>
    </row>
    <row r="71" spans="1:6" ht="13.5">
      <c r="A71" s="8"/>
      <c r="B71" s="8"/>
      <c r="C71" s="8"/>
      <c r="D71" s="6" t="s">
        <v>15</v>
      </c>
      <c r="E71" s="6">
        <v>49.8</v>
      </c>
      <c r="F71" s="9"/>
    </row>
    <row r="72" spans="1:6" ht="13.5">
      <c r="A72" s="8"/>
      <c r="B72" s="8"/>
      <c r="C72" s="8"/>
      <c r="D72" s="6" t="s">
        <v>16</v>
      </c>
      <c r="E72" s="6">
        <v>36</v>
      </c>
      <c r="F72" s="9"/>
    </row>
    <row r="73" spans="1:6" ht="13.5">
      <c r="A73" s="8"/>
      <c r="B73" s="8"/>
      <c r="C73" s="8"/>
      <c r="D73" s="6" t="s">
        <v>315</v>
      </c>
      <c r="E73" s="6">
        <v>45</v>
      </c>
      <c r="F73" s="9"/>
    </row>
    <row r="74" spans="1:6" ht="13.5">
      <c r="A74" s="8"/>
      <c r="B74" s="8"/>
      <c r="C74" s="8"/>
      <c r="D74" s="6" t="s">
        <v>316</v>
      </c>
      <c r="E74" s="6">
        <v>35</v>
      </c>
      <c r="F74" s="9"/>
    </row>
    <row r="75" spans="1:6" ht="13.5">
      <c r="A75" s="8"/>
      <c r="B75" s="8"/>
      <c r="C75" s="8"/>
      <c r="D75" s="6" t="s">
        <v>317</v>
      </c>
      <c r="E75" s="6">
        <v>39.8</v>
      </c>
      <c r="F75" s="9"/>
    </row>
    <row r="76" spans="1:6" ht="13.5">
      <c r="A76" s="8"/>
      <c r="B76" s="8"/>
      <c r="C76" s="10"/>
      <c r="D76" s="6" t="s">
        <v>318</v>
      </c>
      <c r="E76" s="6">
        <v>39.8</v>
      </c>
      <c r="F76" s="11"/>
    </row>
    <row r="77" spans="1:6" ht="13.5">
      <c r="A77" s="8"/>
      <c r="B77" s="8"/>
      <c r="C77" s="5" t="s">
        <v>19</v>
      </c>
      <c r="D77" s="6" t="s">
        <v>20</v>
      </c>
      <c r="E77" s="6">
        <v>25</v>
      </c>
      <c r="F77" s="7">
        <f>SUM(E77:E83)</f>
        <v>263.6</v>
      </c>
    </row>
    <row r="78" spans="1:6" ht="13.5">
      <c r="A78" s="8"/>
      <c r="B78" s="8"/>
      <c r="C78" s="8"/>
      <c r="D78" s="6" t="s">
        <v>21</v>
      </c>
      <c r="E78" s="6">
        <v>45</v>
      </c>
      <c r="F78" s="9"/>
    </row>
    <row r="79" spans="1:6" ht="13.5">
      <c r="A79" s="8"/>
      <c r="B79" s="8"/>
      <c r="C79" s="8"/>
      <c r="D79" s="6" t="s">
        <v>12</v>
      </c>
      <c r="E79" s="6">
        <v>39</v>
      </c>
      <c r="F79" s="9"/>
    </row>
    <row r="80" spans="1:6" ht="13.5">
      <c r="A80" s="8"/>
      <c r="B80" s="8"/>
      <c r="C80" s="8"/>
      <c r="D80" s="6" t="s">
        <v>22</v>
      </c>
      <c r="E80" s="6">
        <v>39</v>
      </c>
      <c r="F80" s="9"/>
    </row>
    <row r="81" spans="1:6" ht="13.5">
      <c r="A81" s="8"/>
      <c r="B81" s="8"/>
      <c r="C81" s="8"/>
      <c r="D81" s="6" t="s">
        <v>319</v>
      </c>
      <c r="E81" s="6">
        <v>38</v>
      </c>
      <c r="F81" s="9"/>
    </row>
    <row r="82" spans="1:6" ht="13.5">
      <c r="A82" s="8"/>
      <c r="B82" s="8"/>
      <c r="C82" s="8"/>
      <c r="D82" s="6" t="s">
        <v>320</v>
      </c>
      <c r="E82" s="6">
        <v>38.8</v>
      </c>
      <c r="F82" s="9"/>
    </row>
    <row r="83" spans="1:6" ht="13.5">
      <c r="A83" s="8"/>
      <c r="B83" s="8"/>
      <c r="C83" s="10"/>
      <c r="D83" s="6" t="s">
        <v>321</v>
      </c>
      <c r="E83" s="6">
        <v>38.8</v>
      </c>
      <c r="F83" s="11"/>
    </row>
    <row r="84" spans="1:6" ht="13.5">
      <c r="A84" s="8"/>
      <c r="B84" s="8"/>
      <c r="C84" s="5" t="s">
        <v>27</v>
      </c>
      <c r="D84" s="6" t="s">
        <v>28</v>
      </c>
      <c r="E84" s="6">
        <v>33.8</v>
      </c>
      <c r="F84" s="7">
        <f>SUM(E84:E89)</f>
        <v>241.60000000000002</v>
      </c>
    </row>
    <row r="85" spans="1:6" ht="13.5">
      <c r="A85" s="8"/>
      <c r="B85" s="8"/>
      <c r="C85" s="8"/>
      <c r="D85" s="6" t="s">
        <v>322</v>
      </c>
      <c r="E85" s="6">
        <v>48</v>
      </c>
      <c r="F85" s="9"/>
    </row>
    <row r="86" spans="1:6" ht="13.5">
      <c r="A86" s="8"/>
      <c r="B86" s="8"/>
      <c r="C86" s="8"/>
      <c r="D86" s="6" t="s">
        <v>323</v>
      </c>
      <c r="E86" s="6">
        <v>36</v>
      </c>
      <c r="F86" s="9"/>
    </row>
    <row r="87" spans="1:6" ht="13.5">
      <c r="A87" s="8"/>
      <c r="B87" s="8"/>
      <c r="C87" s="8"/>
      <c r="D87" s="6" t="s">
        <v>324</v>
      </c>
      <c r="E87" s="6">
        <v>42</v>
      </c>
      <c r="F87" s="9"/>
    </row>
    <row r="88" spans="1:6" ht="13.5">
      <c r="A88" s="8"/>
      <c r="B88" s="8"/>
      <c r="C88" s="8"/>
      <c r="D88" s="6" t="s">
        <v>325</v>
      </c>
      <c r="E88" s="6">
        <v>39.8</v>
      </c>
      <c r="F88" s="9"/>
    </row>
    <row r="89" spans="1:6" ht="13.5">
      <c r="A89" s="8"/>
      <c r="B89" s="8"/>
      <c r="C89" s="10"/>
      <c r="D89" s="6" t="s">
        <v>326</v>
      </c>
      <c r="E89" s="6">
        <v>42</v>
      </c>
      <c r="F89" s="11"/>
    </row>
    <row r="90" spans="1:6" ht="13.5">
      <c r="A90" s="8"/>
      <c r="B90" s="8"/>
      <c r="C90" s="5" t="s">
        <v>32</v>
      </c>
      <c r="D90" s="6" t="s">
        <v>33</v>
      </c>
      <c r="E90" s="6">
        <v>35</v>
      </c>
      <c r="F90" s="7">
        <f>SUM(E90:E96)</f>
        <v>271.3</v>
      </c>
    </row>
    <row r="91" spans="1:6" ht="13.5">
      <c r="A91" s="8"/>
      <c r="B91" s="8"/>
      <c r="C91" s="8"/>
      <c r="D91" s="6" t="s">
        <v>327</v>
      </c>
      <c r="E91" s="6">
        <v>39.8</v>
      </c>
      <c r="F91" s="9"/>
    </row>
    <row r="92" spans="1:6" ht="13.5">
      <c r="A92" s="8"/>
      <c r="B92" s="8"/>
      <c r="C92" s="8"/>
      <c r="D92" s="6" t="s">
        <v>328</v>
      </c>
      <c r="E92" s="6">
        <v>39.8</v>
      </c>
      <c r="F92" s="9"/>
    </row>
    <row r="93" spans="1:6" ht="13.5">
      <c r="A93" s="8"/>
      <c r="B93" s="8"/>
      <c r="C93" s="8"/>
      <c r="D93" s="6" t="s">
        <v>329</v>
      </c>
      <c r="E93" s="6">
        <v>38.9</v>
      </c>
      <c r="F93" s="9"/>
    </row>
    <row r="94" spans="1:6" ht="13.5">
      <c r="A94" s="8"/>
      <c r="B94" s="8"/>
      <c r="C94" s="8"/>
      <c r="D94" s="6" t="s">
        <v>330</v>
      </c>
      <c r="E94" s="6">
        <v>46</v>
      </c>
      <c r="F94" s="9"/>
    </row>
    <row r="95" spans="1:6" ht="13.5">
      <c r="A95" s="8"/>
      <c r="B95" s="8"/>
      <c r="C95" s="8"/>
      <c r="D95" s="6" t="s">
        <v>331</v>
      </c>
      <c r="E95" s="6">
        <v>42</v>
      </c>
      <c r="F95" s="9"/>
    </row>
    <row r="96" spans="1:6" ht="13.5">
      <c r="A96" s="8"/>
      <c r="B96" s="8"/>
      <c r="C96" s="10"/>
      <c r="D96" s="6" t="s">
        <v>332</v>
      </c>
      <c r="E96" s="6">
        <v>29.8</v>
      </c>
      <c r="F96" s="11"/>
    </row>
    <row r="97" spans="1:6" ht="13.5">
      <c r="A97" s="8"/>
      <c r="B97" s="8"/>
      <c r="C97" s="5" t="s">
        <v>39</v>
      </c>
      <c r="D97" s="6" t="s">
        <v>333</v>
      </c>
      <c r="E97" s="6">
        <v>49</v>
      </c>
      <c r="F97" s="7">
        <v>173</v>
      </c>
    </row>
    <row r="98" spans="1:6" ht="13.5">
      <c r="A98" s="8"/>
      <c r="B98" s="8"/>
      <c r="C98" s="8"/>
      <c r="D98" s="6" t="s">
        <v>334</v>
      </c>
      <c r="E98" s="6">
        <v>42</v>
      </c>
      <c r="F98" s="9"/>
    </row>
    <row r="99" spans="1:6" ht="13.5">
      <c r="A99" s="8"/>
      <c r="B99" s="8"/>
      <c r="C99" s="8"/>
      <c r="D99" s="6" t="s">
        <v>335</v>
      </c>
      <c r="E99" s="6">
        <v>35</v>
      </c>
      <c r="F99" s="9"/>
    </row>
    <row r="100" spans="1:6" ht="13.5">
      <c r="A100" s="8"/>
      <c r="B100" s="8"/>
      <c r="C100" s="8"/>
      <c r="D100" s="6" t="s">
        <v>336</v>
      </c>
      <c r="E100" s="6">
        <v>45</v>
      </c>
      <c r="F100" s="9"/>
    </row>
    <row r="101" spans="1:6" ht="13.5">
      <c r="A101" s="8"/>
      <c r="B101" s="8"/>
      <c r="C101" s="8"/>
      <c r="D101" s="6" t="s">
        <v>43</v>
      </c>
      <c r="E101" s="6">
        <v>2</v>
      </c>
      <c r="F101" s="9"/>
    </row>
    <row r="102" spans="1:6" ht="13.5">
      <c r="A102" s="8"/>
      <c r="B102" s="5" t="s">
        <v>337</v>
      </c>
      <c r="C102" s="5" t="s">
        <v>9</v>
      </c>
      <c r="D102" s="6" t="s">
        <v>10</v>
      </c>
      <c r="E102" s="6">
        <v>49.8</v>
      </c>
      <c r="F102" s="7">
        <f>SUM(E102:E110)</f>
        <v>360.00000000000006</v>
      </c>
    </row>
    <row r="103" spans="1:6" ht="13.5">
      <c r="A103" s="8"/>
      <c r="B103" s="8"/>
      <c r="C103" s="8"/>
      <c r="D103" s="6" t="s">
        <v>11</v>
      </c>
      <c r="E103" s="6">
        <v>18</v>
      </c>
      <c r="F103" s="9"/>
    </row>
    <row r="104" spans="1:6" ht="13.5">
      <c r="A104" s="8"/>
      <c r="B104" s="8"/>
      <c r="C104" s="8"/>
      <c r="D104" s="6" t="s">
        <v>13</v>
      </c>
      <c r="E104" s="6">
        <v>42</v>
      </c>
      <c r="F104" s="9"/>
    </row>
    <row r="105" spans="1:6" ht="13.5">
      <c r="A105" s="8"/>
      <c r="B105" s="8"/>
      <c r="C105" s="8"/>
      <c r="D105" s="6" t="s">
        <v>14</v>
      </c>
      <c r="E105" s="6">
        <v>45</v>
      </c>
      <c r="F105" s="9"/>
    </row>
    <row r="106" spans="1:6" ht="13.5">
      <c r="A106" s="8"/>
      <c r="B106" s="8"/>
      <c r="C106" s="8"/>
      <c r="D106" s="6" t="s">
        <v>15</v>
      </c>
      <c r="E106" s="6">
        <v>49.8</v>
      </c>
      <c r="F106" s="9"/>
    </row>
    <row r="107" spans="1:6" ht="13.5">
      <c r="A107" s="8"/>
      <c r="B107" s="8"/>
      <c r="C107" s="8"/>
      <c r="D107" s="6" t="s">
        <v>16</v>
      </c>
      <c r="E107" s="6">
        <v>36</v>
      </c>
      <c r="F107" s="9"/>
    </row>
    <row r="108" spans="1:6" ht="13.5">
      <c r="A108" s="8"/>
      <c r="B108" s="8"/>
      <c r="C108" s="8"/>
      <c r="D108" s="6" t="s">
        <v>338</v>
      </c>
      <c r="E108" s="6">
        <v>39.8</v>
      </c>
      <c r="F108" s="9"/>
    </row>
    <row r="109" spans="1:6" ht="13.5">
      <c r="A109" s="8"/>
      <c r="B109" s="8"/>
      <c r="C109" s="8"/>
      <c r="D109" s="6" t="s">
        <v>317</v>
      </c>
      <c r="E109" s="6">
        <v>39.8</v>
      </c>
      <c r="F109" s="9"/>
    </row>
    <row r="110" spans="1:6" ht="13.5">
      <c r="A110" s="8"/>
      <c r="B110" s="8"/>
      <c r="C110" s="10"/>
      <c r="D110" s="6" t="s">
        <v>339</v>
      </c>
      <c r="E110" s="6">
        <v>39.8</v>
      </c>
      <c r="F110" s="11"/>
    </row>
    <row r="111" spans="1:6" ht="13.5">
      <c r="A111" s="8"/>
      <c r="B111" s="8"/>
      <c r="C111" s="5" t="s">
        <v>19</v>
      </c>
      <c r="D111" s="6" t="s">
        <v>20</v>
      </c>
      <c r="E111" s="6">
        <v>25</v>
      </c>
      <c r="F111" s="7">
        <f>SUM(E111:E117)</f>
        <v>291.8</v>
      </c>
    </row>
    <row r="112" spans="1:6" ht="13.5">
      <c r="A112" s="8"/>
      <c r="B112" s="8"/>
      <c r="C112" s="8"/>
      <c r="D112" s="6" t="s">
        <v>21</v>
      </c>
      <c r="E112" s="6">
        <v>45</v>
      </c>
      <c r="F112" s="9"/>
    </row>
    <row r="113" spans="1:6" ht="13.5">
      <c r="A113" s="8"/>
      <c r="B113" s="8"/>
      <c r="C113" s="8"/>
      <c r="D113" s="6" t="s">
        <v>12</v>
      </c>
      <c r="E113" s="6">
        <v>39</v>
      </c>
      <c r="F113" s="9"/>
    </row>
    <row r="114" spans="1:6" ht="13.5">
      <c r="A114" s="8"/>
      <c r="B114" s="8"/>
      <c r="C114" s="8"/>
      <c r="D114" s="6" t="s">
        <v>22</v>
      </c>
      <c r="E114" s="6">
        <v>39</v>
      </c>
      <c r="F114" s="9"/>
    </row>
    <row r="115" spans="1:6" ht="13.5">
      <c r="A115" s="8"/>
      <c r="B115" s="8"/>
      <c r="C115" s="8"/>
      <c r="D115" s="6" t="s">
        <v>340</v>
      </c>
      <c r="E115" s="6">
        <v>49</v>
      </c>
      <c r="F115" s="9"/>
    </row>
    <row r="116" spans="1:6" ht="13.5">
      <c r="A116" s="8"/>
      <c r="B116" s="8"/>
      <c r="C116" s="8"/>
      <c r="D116" s="6" t="s">
        <v>315</v>
      </c>
      <c r="E116" s="6">
        <v>45</v>
      </c>
      <c r="F116" s="9"/>
    </row>
    <row r="117" spans="1:6" ht="13.5">
      <c r="A117" s="8"/>
      <c r="B117" s="8"/>
      <c r="C117" s="10"/>
      <c r="D117" s="6" t="s">
        <v>341</v>
      </c>
      <c r="E117" s="6">
        <v>49.8</v>
      </c>
      <c r="F117" s="11"/>
    </row>
    <row r="118" spans="1:6" ht="13.5">
      <c r="A118" s="8"/>
      <c r="B118" s="8"/>
      <c r="C118" s="5" t="s">
        <v>27</v>
      </c>
      <c r="D118" s="6" t="s">
        <v>28</v>
      </c>
      <c r="E118" s="6">
        <v>33.8</v>
      </c>
      <c r="F118" s="7">
        <f>SUM(E118:E124)</f>
        <v>259.8</v>
      </c>
    </row>
    <row r="119" spans="1:6" ht="13.5">
      <c r="A119" s="8"/>
      <c r="B119" s="8"/>
      <c r="C119" s="8"/>
      <c r="D119" s="6" t="s">
        <v>342</v>
      </c>
      <c r="E119" s="6">
        <v>48</v>
      </c>
      <c r="F119" s="9"/>
    </row>
    <row r="120" spans="1:6" ht="13.5">
      <c r="A120" s="8"/>
      <c r="B120" s="8"/>
      <c r="C120" s="8"/>
      <c r="D120" s="6" t="s">
        <v>343</v>
      </c>
      <c r="E120" s="6">
        <v>38</v>
      </c>
      <c r="F120" s="9"/>
    </row>
    <row r="121" spans="1:6" ht="13.5">
      <c r="A121" s="8"/>
      <c r="B121" s="8"/>
      <c r="C121" s="8"/>
      <c r="D121" s="6" t="s">
        <v>344</v>
      </c>
      <c r="E121" s="6">
        <v>30</v>
      </c>
      <c r="F121" s="9"/>
    </row>
    <row r="122" spans="1:6" ht="13.5">
      <c r="A122" s="8"/>
      <c r="B122" s="8"/>
      <c r="C122" s="8"/>
      <c r="D122" s="6" t="s">
        <v>345</v>
      </c>
      <c r="E122" s="6">
        <v>37</v>
      </c>
      <c r="F122" s="9"/>
    </row>
    <row r="123" spans="1:6" ht="13.5">
      <c r="A123" s="8"/>
      <c r="B123" s="8"/>
      <c r="C123" s="8"/>
      <c r="D123" s="6" t="s">
        <v>346</v>
      </c>
      <c r="E123" s="6">
        <v>37</v>
      </c>
      <c r="F123" s="9"/>
    </row>
    <row r="124" spans="1:6" ht="13.5">
      <c r="A124" s="8"/>
      <c r="B124" s="8"/>
      <c r="C124" s="10"/>
      <c r="D124" s="6" t="s">
        <v>347</v>
      </c>
      <c r="E124" s="6">
        <v>36</v>
      </c>
      <c r="F124" s="11"/>
    </row>
    <row r="125" spans="1:6" ht="55.5">
      <c r="A125" s="8"/>
      <c r="B125" s="8"/>
      <c r="C125" s="17" t="s">
        <v>32</v>
      </c>
      <c r="D125" s="6" t="s">
        <v>33</v>
      </c>
      <c r="E125" s="6">
        <v>35</v>
      </c>
      <c r="F125" s="6">
        <v>35</v>
      </c>
    </row>
    <row r="126" spans="1:6" ht="13.5">
      <c r="A126" s="8"/>
      <c r="B126" s="5" t="s">
        <v>348</v>
      </c>
      <c r="C126" s="5" t="s">
        <v>9</v>
      </c>
      <c r="D126" s="6" t="s">
        <v>10</v>
      </c>
      <c r="E126" s="6">
        <v>49.8</v>
      </c>
      <c r="F126" s="7">
        <f>SUM(E126:E134)</f>
        <v>344.6</v>
      </c>
    </row>
    <row r="127" spans="1:6" ht="13.5">
      <c r="A127" s="8"/>
      <c r="B127" s="8"/>
      <c r="C127" s="8"/>
      <c r="D127" s="6" t="s">
        <v>11</v>
      </c>
      <c r="E127" s="6">
        <v>18</v>
      </c>
      <c r="F127" s="9"/>
    </row>
    <row r="128" spans="1:6" ht="13.5">
      <c r="A128" s="8"/>
      <c r="B128" s="8"/>
      <c r="C128" s="8"/>
      <c r="D128" s="6" t="s">
        <v>13</v>
      </c>
      <c r="E128" s="6">
        <v>42</v>
      </c>
      <c r="F128" s="9"/>
    </row>
    <row r="129" spans="1:6" ht="13.5">
      <c r="A129" s="8"/>
      <c r="B129" s="8"/>
      <c r="C129" s="8"/>
      <c r="D129" s="6" t="s">
        <v>14</v>
      </c>
      <c r="E129" s="6">
        <v>45</v>
      </c>
      <c r="F129" s="9"/>
    </row>
    <row r="130" spans="1:6" ht="13.5">
      <c r="A130" s="8"/>
      <c r="B130" s="8"/>
      <c r="C130" s="8"/>
      <c r="D130" s="6" t="s">
        <v>15</v>
      </c>
      <c r="E130" s="6">
        <v>49.8</v>
      </c>
      <c r="F130" s="9"/>
    </row>
    <row r="131" spans="1:6" ht="13.5">
      <c r="A131" s="8"/>
      <c r="B131" s="8"/>
      <c r="C131" s="8"/>
      <c r="D131" s="6" t="s">
        <v>16</v>
      </c>
      <c r="E131" s="6">
        <v>36</v>
      </c>
      <c r="F131" s="9"/>
    </row>
    <row r="132" spans="1:6" ht="13.5">
      <c r="A132" s="8"/>
      <c r="B132" s="8"/>
      <c r="C132" s="8"/>
      <c r="D132" s="6" t="s">
        <v>349</v>
      </c>
      <c r="E132" s="6">
        <v>35</v>
      </c>
      <c r="F132" s="9"/>
    </row>
    <row r="133" spans="1:6" ht="13.5">
      <c r="A133" s="8"/>
      <c r="B133" s="8"/>
      <c r="C133" s="8"/>
      <c r="D133" s="6" t="s">
        <v>350</v>
      </c>
      <c r="E133" s="6">
        <v>37</v>
      </c>
      <c r="F133" s="9"/>
    </row>
    <row r="134" spans="1:6" ht="13.5">
      <c r="A134" s="8"/>
      <c r="B134" s="8"/>
      <c r="C134" s="10"/>
      <c r="D134" s="6" t="s">
        <v>351</v>
      </c>
      <c r="E134" s="6">
        <v>32</v>
      </c>
      <c r="F134" s="11"/>
    </row>
    <row r="135" spans="1:6" ht="13.5">
      <c r="A135" s="8"/>
      <c r="B135" s="8"/>
      <c r="C135" s="5" t="s">
        <v>19</v>
      </c>
      <c r="D135" s="6" t="s">
        <v>20</v>
      </c>
      <c r="E135" s="6">
        <v>25</v>
      </c>
      <c r="F135" s="7">
        <f>SUM(E135:E140)</f>
        <v>218</v>
      </c>
    </row>
    <row r="136" spans="1:6" ht="13.5">
      <c r="A136" s="8"/>
      <c r="B136" s="8"/>
      <c r="C136" s="8"/>
      <c r="D136" s="6" t="s">
        <v>21</v>
      </c>
      <c r="E136" s="6">
        <v>45</v>
      </c>
      <c r="F136" s="9"/>
    </row>
    <row r="137" spans="1:6" ht="13.5">
      <c r="A137" s="8"/>
      <c r="B137" s="8"/>
      <c r="C137" s="8"/>
      <c r="D137" s="6" t="s">
        <v>12</v>
      </c>
      <c r="E137" s="6">
        <v>39</v>
      </c>
      <c r="F137" s="9"/>
    </row>
    <row r="138" spans="1:6" ht="13.5">
      <c r="A138" s="8"/>
      <c r="B138" s="8"/>
      <c r="C138" s="8"/>
      <c r="D138" s="6" t="s">
        <v>22</v>
      </c>
      <c r="E138" s="6">
        <v>39</v>
      </c>
      <c r="F138" s="9"/>
    </row>
    <row r="139" spans="1:6" ht="13.5">
      <c r="A139" s="8"/>
      <c r="B139" s="8"/>
      <c r="C139" s="8"/>
      <c r="D139" s="6" t="s">
        <v>319</v>
      </c>
      <c r="E139" s="6">
        <v>38</v>
      </c>
      <c r="F139" s="9"/>
    </row>
    <row r="140" spans="1:6" ht="13.5">
      <c r="A140" s="8"/>
      <c r="B140" s="8"/>
      <c r="C140" s="10"/>
      <c r="D140" s="6" t="s">
        <v>352</v>
      </c>
      <c r="E140" s="6">
        <v>32</v>
      </c>
      <c r="F140" s="11"/>
    </row>
    <row r="141" spans="1:6" ht="13.5">
      <c r="A141" s="8"/>
      <c r="B141" s="8"/>
      <c r="C141" s="5" t="s">
        <v>27</v>
      </c>
      <c r="D141" s="6" t="s">
        <v>28</v>
      </c>
      <c r="E141" s="6">
        <v>33.8</v>
      </c>
      <c r="F141" s="7">
        <f>SUM(E141:E147)</f>
        <v>271.8</v>
      </c>
    </row>
    <row r="142" spans="1:6" ht="13.5">
      <c r="A142" s="8"/>
      <c r="B142" s="8"/>
      <c r="C142" s="8"/>
      <c r="D142" s="6" t="s">
        <v>315</v>
      </c>
      <c r="E142" s="6">
        <v>45</v>
      </c>
      <c r="F142" s="9"/>
    </row>
    <row r="143" spans="1:6" ht="13.5">
      <c r="A143" s="8"/>
      <c r="B143" s="8"/>
      <c r="C143" s="8"/>
      <c r="D143" s="6" t="s">
        <v>353</v>
      </c>
      <c r="E143" s="6">
        <v>35</v>
      </c>
      <c r="F143" s="9"/>
    </row>
    <row r="144" spans="1:6" ht="13.5">
      <c r="A144" s="8"/>
      <c r="B144" s="8"/>
      <c r="C144" s="8"/>
      <c r="D144" s="6" t="s">
        <v>354</v>
      </c>
      <c r="E144" s="6">
        <v>42</v>
      </c>
      <c r="F144" s="9"/>
    </row>
    <row r="145" spans="1:6" ht="13.5">
      <c r="A145" s="8"/>
      <c r="B145" s="8"/>
      <c r="C145" s="8"/>
      <c r="D145" s="6" t="s">
        <v>355</v>
      </c>
      <c r="E145" s="6">
        <v>39</v>
      </c>
      <c r="F145" s="9"/>
    </row>
    <row r="146" spans="1:6" ht="13.5">
      <c r="A146" s="8"/>
      <c r="B146" s="8"/>
      <c r="C146" s="8"/>
      <c r="D146" s="6" t="s">
        <v>356</v>
      </c>
      <c r="E146" s="6">
        <v>38</v>
      </c>
      <c r="F146" s="9"/>
    </row>
    <row r="147" spans="1:6" ht="13.5">
      <c r="A147" s="8"/>
      <c r="B147" s="8"/>
      <c r="C147" s="10"/>
      <c r="D147" s="6" t="s">
        <v>357</v>
      </c>
      <c r="E147" s="6">
        <v>39</v>
      </c>
      <c r="F147" s="11"/>
    </row>
    <row r="148" spans="1:6" ht="13.5">
      <c r="A148" s="8"/>
      <c r="B148" s="8"/>
      <c r="C148" s="5" t="s">
        <v>32</v>
      </c>
      <c r="D148" s="6" t="s">
        <v>33</v>
      </c>
      <c r="E148" s="6">
        <v>35</v>
      </c>
      <c r="F148" s="7">
        <f>SUM(E148:E154)</f>
        <v>265.4</v>
      </c>
    </row>
    <row r="149" spans="1:6" ht="13.5">
      <c r="A149" s="8"/>
      <c r="B149" s="8"/>
      <c r="C149" s="8"/>
      <c r="D149" s="6" t="s">
        <v>320</v>
      </c>
      <c r="E149" s="6">
        <v>38.8</v>
      </c>
      <c r="F149" s="9"/>
    </row>
    <row r="150" spans="1:6" ht="13.5">
      <c r="A150" s="8"/>
      <c r="B150" s="8"/>
      <c r="C150" s="8"/>
      <c r="D150" s="6" t="s">
        <v>358</v>
      </c>
      <c r="E150" s="6">
        <v>39.8</v>
      </c>
      <c r="F150" s="9"/>
    </row>
    <row r="151" spans="1:6" ht="13.5">
      <c r="A151" s="8"/>
      <c r="B151" s="8"/>
      <c r="C151" s="8"/>
      <c r="D151" s="6" t="s">
        <v>359</v>
      </c>
      <c r="E151" s="6">
        <v>36</v>
      </c>
      <c r="F151" s="9"/>
    </row>
    <row r="152" spans="1:6" ht="13.5">
      <c r="A152" s="8"/>
      <c r="B152" s="8"/>
      <c r="C152" s="8"/>
      <c r="D152" s="6" t="s">
        <v>360</v>
      </c>
      <c r="E152" s="6">
        <v>37</v>
      </c>
      <c r="F152" s="9"/>
    </row>
    <row r="153" spans="1:6" ht="13.5">
      <c r="A153" s="8"/>
      <c r="B153" s="8"/>
      <c r="C153" s="8"/>
      <c r="D153" s="6" t="s">
        <v>361</v>
      </c>
      <c r="E153" s="6">
        <v>39</v>
      </c>
      <c r="F153" s="9"/>
    </row>
    <row r="154" spans="1:6" ht="13.5">
      <c r="A154" s="8"/>
      <c r="B154" s="8"/>
      <c r="C154" s="10"/>
      <c r="D154" s="6" t="s">
        <v>362</v>
      </c>
      <c r="E154" s="6">
        <v>39.8</v>
      </c>
      <c r="F154" s="11"/>
    </row>
    <row r="155" spans="1:6" ht="13.5">
      <c r="A155" s="8"/>
      <c r="B155" s="8"/>
      <c r="C155" s="5" t="s">
        <v>39</v>
      </c>
      <c r="D155" s="6" t="s">
        <v>363</v>
      </c>
      <c r="E155" s="6">
        <v>45</v>
      </c>
      <c r="F155" s="7">
        <v>266</v>
      </c>
    </row>
    <row r="156" spans="1:6" ht="13.5">
      <c r="A156" s="8"/>
      <c r="B156" s="8"/>
      <c r="C156" s="8"/>
      <c r="D156" s="6" t="s">
        <v>364</v>
      </c>
      <c r="E156" s="6">
        <v>54</v>
      </c>
      <c r="F156" s="9"/>
    </row>
    <row r="157" spans="1:6" ht="13.5">
      <c r="A157" s="8"/>
      <c r="B157" s="8"/>
      <c r="C157" s="8"/>
      <c r="D157" s="6" t="s">
        <v>293</v>
      </c>
      <c r="E157" s="6">
        <v>38</v>
      </c>
      <c r="F157" s="9"/>
    </row>
    <row r="158" spans="1:6" ht="13.5">
      <c r="A158" s="8"/>
      <c r="B158" s="8"/>
      <c r="C158" s="8"/>
      <c r="D158" s="6" t="s">
        <v>331</v>
      </c>
      <c r="E158" s="6">
        <v>42</v>
      </c>
      <c r="F158" s="9"/>
    </row>
    <row r="159" spans="1:6" ht="13.5">
      <c r="A159" s="8"/>
      <c r="B159" s="8"/>
      <c r="C159" s="8"/>
      <c r="D159" s="6" t="s">
        <v>365</v>
      </c>
      <c r="E159" s="6">
        <v>35</v>
      </c>
      <c r="F159" s="9"/>
    </row>
    <row r="160" spans="1:6" ht="13.5">
      <c r="A160" s="8"/>
      <c r="B160" s="8"/>
      <c r="C160" s="8"/>
      <c r="D160" s="6" t="s">
        <v>366</v>
      </c>
      <c r="E160" s="6">
        <v>49</v>
      </c>
      <c r="F160" s="9"/>
    </row>
    <row r="161" spans="1:6" ht="13.5">
      <c r="A161" s="8"/>
      <c r="B161" s="8"/>
      <c r="C161" s="8"/>
      <c r="D161" s="6" t="s">
        <v>43</v>
      </c>
      <c r="E161" s="6">
        <v>3</v>
      </c>
      <c r="F161" s="9"/>
    </row>
    <row r="162" spans="1:6" ht="13.5">
      <c r="A162" s="8"/>
      <c r="B162" s="5" t="s">
        <v>367</v>
      </c>
      <c r="C162" s="5" t="s">
        <v>9</v>
      </c>
      <c r="D162" s="6" t="s">
        <v>10</v>
      </c>
      <c r="E162" s="6">
        <v>49.8</v>
      </c>
      <c r="F162" s="7">
        <f>SUM(E162:E171)</f>
        <v>388.40000000000003</v>
      </c>
    </row>
    <row r="163" spans="1:6" ht="13.5">
      <c r="A163" s="8"/>
      <c r="B163" s="8"/>
      <c r="C163" s="8"/>
      <c r="D163" s="6" t="s">
        <v>11</v>
      </c>
      <c r="E163" s="6">
        <v>18</v>
      </c>
      <c r="F163" s="9"/>
    </row>
    <row r="164" spans="1:6" ht="13.5">
      <c r="A164" s="8"/>
      <c r="B164" s="8"/>
      <c r="C164" s="8"/>
      <c r="D164" s="6" t="s">
        <v>13</v>
      </c>
      <c r="E164" s="6">
        <v>42</v>
      </c>
      <c r="F164" s="9"/>
    </row>
    <row r="165" spans="1:6" ht="13.5">
      <c r="A165" s="8"/>
      <c r="B165" s="8"/>
      <c r="C165" s="8"/>
      <c r="D165" s="6" t="s">
        <v>14</v>
      </c>
      <c r="E165" s="6">
        <v>45</v>
      </c>
      <c r="F165" s="9"/>
    </row>
    <row r="166" spans="1:6" ht="13.5">
      <c r="A166" s="8"/>
      <c r="B166" s="8"/>
      <c r="C166" s="8"/>
      <c r="D166" s="6" t="s">
        <v>15</v>
      </c>
      <c r="E166" s="6">
        <v>49.8</v>
      </c>
      <c r="F166" s="9"/>
    </row>
    <row r="167" spans="1:6" ht="13.5">
      <c r="A167" s="8"/>
      <c r="B167" s="8"/>
      <c r="C167" s="8"/>
      <c r="D167" s="6" t="s">
        <v>16</v>
      </c>
      <c r="E167" s="6">
        <v>36</v>
      </c>
      <c r="F167" s="9"/>
    </row>
    <row r="168" spans="1:6" ht="13.5">
      <c r="A168" s="8"/>
      <c r="B168" s="8"/>
      <c r="C168" s="8"/>
      <c r="D168" s="6" t="s">
        <v>315</v>
      </c>
      <c r="E168" s="6">
        <v>45</v>
      </c>
      <c r="F168" s="9"/>
    </row>
    <row r="169" spans="1:6" ht="13.5">
      <c r="A169" s="8"/>
      <c r="B169" s="8"/>
      <c r="C169" s="8"/>
      <c r="D169" s="6" t="s">
        <v>316</v>
      </c>
      <c r="E169" s="6">
        <v>35</v>
      </c>
      <c r="F169" s="9"/>
    </row>
    <row r="170" spans="1:6" ht="13.5">
      <c r="A170" s="8"/>
      <c r="B170" s="8"/>
      <c r="C170" s="8"/>
      <c r="D170" s="6" t="s">
        <v>317</v>
      </c>
      <c r="E170" s="6">
        <v>39.8</v>
      </c>
      <c r="F170" s="9"/>
    </row>
    <row r="171" spans="1:6" ht="13.5">
      <c r="A171" s="8"/>
      <c r="B171" s="8"/>
      <c r="C171" s="10"/>
      <c r="D171" s="6" t="s">
        <v>320</v>
      </c>
      <c r="E171" s="6">
        <v>28</v>
      </c>
      <c r="F171" s="11"/>
    </row>
    <row r="172" spans="1:6" ht="13.5">
      <c r="A172" s="8"/>
      <c r="B172" s="8"/>
      <c r="C172" s="5" t="s">
        <v>19</v>
      </c>
      <c r="D172" s="6" t="s">
        <v>20</v>
      </c>
      <c r="E172" s="6">
        <v>25</v>
      </c>
      <c r="F172" s="7">
        <f>SUM(E172:E178)</f>
        <v>270.6</v>
      </c>
    </row>
    <row r="173" spans="1:6" ht="13.5">
      <c r="A173" s="8"/>
      <c r="B173" s="8"/>
      <c r="C173" s="8"/>
      <c r="D173" s="6" t="s">
        <v>21</v>
      </c>
      <c r="E173" s="6">
        <v>45</v>
      </c>
      <c r="F173" s="9"/>
    </row>
    <row r="174" spans="1:6" ht="13.5">
      <c r="A174" s="8"/>
      <c r="B174" s="8"/>
      <c r="C174" s="8"/>
      <c r="D174" s="6" t="s">
        <v>12</v>
      </c>
      <c r="E174" s="6">
        <v>39</v>
      </c>
      <c r="F174" s="9"/>
    </row>
    <row r="175" spans="1:6" ht="13.5">
      <c r="A175" s="8"/>
      <c r="B175" s="8"/>
      <c r="C175" s="8"/>
      <c r="D175" s="6" t="s">
        <v>22</v>
      </c>
      <c r="E175" s="6">
        <v>39</v>
      </c>
      <c r="F175" s="9"/>
    </row>
    <row r="176" spans="1:6" ht="13.5">
      <c r="A176" s="8"/>
      <c r="B176" s="8"/>
      <c r="C176" s="8"/>
      <c r="D176" s="6" t="s">
        <v>319</v>
      </c>
      <c r="E176" s="6">
        <v>38</v>
      </c>
      <c r="F176" s="9"/>
    </row>
    <row r="177" spans="1:6" ht="13.5">
      <c r="A177" s="8"/>
      <c r="B177" s="8"/>
      <c r="C177" s="8"/>
      <c r="D177" s="6" t="s">
        <v>318</v>
      </c>
      <c r="E177" s="6">
        <v>39.8</v>
      </c>
      <c r="F177" s="9"/>
    </row>
    <row r="178" spans="1:6" ht="13.5">
      <c r="A178" s="8"/>
      <c r="B178" s="8"/>
      <c r="C178" s="10"/>
      <c r="D178" s="6" t="s">
        <v>368</v>
      </c>
      <c r="E178" s="6">
        <v>44.8</v>
      </c>
      <c r="F178" s="11"/>
    </row>
    <row r="179" spans="1:6" ht="13.5">
      <c r="A179" s="8"/>
      <c r="B179" s="8"/>
      <c r="C179" s="5" t="s">
        <v>27</v>
      </c>
      <c r="D179" s="6" t="s">
        <v>28</v>
      </c>
      <c r="E179" s="6">
        <v>33.8</v>
      </c>
      <c r="F179" s="7">
        <f>SUM(E179:E185)</f>
        <v>250.2</v>
      </c>
    </row>
    <row r="180" spans="1:6" ht="13.5">
      <c r="A180" s="8"/>
      <c r="B180" s="8"/>
      <c r="C180" s="8"/>
      <c r="D180" s="6" t="s">
        <v>324</v>
      </c>
      <c r="E180" s="6">
        <v>42</v>
      </c>
      <c r="F180" s="9"/>
    </row>
    <row r="181" spans="1:6" ht="13.5">
      <c r="A181" s="8"/>
      <c r="B181" s="8"/>
      <c r="C181" s="8"/>
      <c r="D181" s="6" t="s">
        <v>369</v>
      </c>
      <c r="E181" s="6">
        <v>39.8</v>
      </c>
      <c r="F181" s="9"/>
    </row>
    <row r="182" spans="1:6" ht="13.5">
      <c r="A182" s="8"/>
      <c r="B182" s="8"/>
      <c r="C182" s="8"/>
      <c r="D182" s="6" t="s">
        <v>370</v>
      </c>
      <c r="E182" s="6">
        <v>38.6</v>
      </c>
      <c r="F182" s="9"/>
    </row>
    <row r="183" spans="1:6" ht="13.5">
      <c r="A183" s="8"/>
      <c r="B183" s="8"/>
      <c r="C183" s="8"/>
      <c r="D183" s="6" t="s">
        <v>371</v>
      </c>
      <c r="E183" s="6">
        <v>31</v>
      </c>
      <c r="F183" s="9"/>
    </row>
    <row r="184" spans="1:6" ht="13.5">
      <c r="A184" s="8"/>
      <c r="B184" s="8"/>
      <c r="C184" s="8"/>
      <c r="D184" s="6" t="s">
        <v>372</v>
      </c>
      <c r="E184" s="6">
        <v>45</v>
      </c>
      <c r="F184" s="9"/>
    </row>
    <row r="185" spans="1:6" ht="13.5">
      <c r="A185" s="8"/>
      <c r="B185" s="8"/>
      <c r="C185" s="10"/>
      <c r="D185" s="6" t="s">
        <v>373</v>
      </c>
      <c r="E185" s="6">
        <v>20</v>
      </c>
      <c r="F185" s="11"/>
    </row>
    <row r="186" spans="1:6" ht="13.5">
      <c r="A186" s="8"/>
      <c r="B186" s="8"/>
      <c r="C186" s="5" t="s">
        <v>32</v>
      </c>
      <c r="D186" s="6" t="s">
        <v>33</v>
      </c>
      <c r="E186" s="6">
        <v>35</v>
      </c>
      <c r="F186" s="7">
        <f>SUM(E186:E191)</f>
        <v>235.8</v>
      </c>
    </row>
    <row r="187" spans="1:6" ht="13.5">
      <c r="A187" s="8"/>
      <c r="B187" s="8"/>
      <c r="C187" s="8"/>
      <c r="D187" s="6" t="s">
        <v>374</v>
      </c>
      <c r="E187" s="6">
        <v>23</v>
      </c>
      <c r="F187" s="9"/>
    </row>
    <row r="188" spans="1:6" ht="13.5">
      <c r="A188" s="8"/>
      <c r="B188" s="8"/>
      <c r="C188" s="8"/>
      <c r="D188" s="6" t="s">
        <v>375</v>
      </c>
      <c r="E188" s="6">
        <v>48</v>
      </c>
      <c r="F188" s="9"/>
    </row>
    <row r="189" spans="1:6" ht="13.5">
      <c r="A189" s="8"/>
      <c r="B189" s="8"/>
      <c r="C189" s="8"/>
      <c r="D189" s="6" t="s">
        <v>376</v>
      </c>
      <c r="E189" s="6">
        <v>48</v>
      </c>
      <c r="F189" s="9"/>
    </row>
    <row r="190" spans="1:6" ht="13.5">
      <c r="A190" s="8"/>
      <c r="B190" s="8"/>
      <c r="C190" s="8"/>
      <c r="D190" s="6" t="s">
        <v>377</v>
      </c>
      <c r="E190" s="6">
        <v>38.8</v>
      </c>
      <c r="F190" s="9"/>
    </row>
    <row r="191" spans="1:6" ht="13.5">
      <c r="A191" s="8"/>
      <c r="B191" s="8"/>
      <c r="C191" s="10"/>
      <c r="D191" s="6" t="s">
        <v>378</v>
      </c>
      <c r="E191" s="6">
        <v>43</v>
      </c>
      <c r="F191" s="11"/>
    </row>
    <row r="192" spans="1:6" ht="13.5">
      <c r="A192" s="8"/>
      <c r="B192" s="8"/>
      <c r="C192" s="5" t="s">
        <v>39</v>
      </c>
      <c r="D192" s="6" t="s">
        <v>333</v>
      </c>
      <c r="E192" s="6">
        <v>49</v>
      </c>
      <c r="F192" s="7">
        <v>218.5</v>
      </c>
    </row>
    <row r="193" spans="1:6" ht="13.5">
      <c r="A193" s="8"/>
      <c r="B193" s="8"/>
      <c r="C193" s="8"/>
      <c r="D193" s="6" t="s">
        <v>379</v>
      </c>
      <c r="E193" s="6">
        <v>45</v>
      </c>
      <c r="F193" s="9"/>
    </row>
    <row r="194" spans="1:6" ht="13.5">
      <c r="A194" s="8"/>
      <c r="B194" s="8"/>
      <c r="C194" s="8"/>
      <c r="D194" s="6" t="s">
        <v>335</v>
      </c>
      <c r="E194" s="6">
        <v>35</v>
      </c>
      <c r="F194" s="9"/>
    </row>
    <row r="195" spans="1:6" ht="13.5">
      <c r="A195" s="8"/>
      <c r="B195" s="8"/>
      <c r="C195" s="8"/>
      <c r="D195" s="6" t="s">
        <v>336</v>
      </c>
      <c r="E195" s="6">
        <v>45</v>
      </c>
      <c r="F195" s="9"/>
    </row>
    <row r="196" spans="1:6" ht="13.5">
      <c r="A196" s="8"/>
      <c r="B196" s="8"/>
      <c r="C196" s="8"/>
      <c r="D196" s="6" t="s">
        <v>334</v>
      </c>
      <c r="E196" s="6">
        <v>42</v>
      </c>
      <c r="F196" s="9"/>
    </row>
    <row r="197" spans="1:6" ht="13.5">
      <c r="A197" s="10"/>
      <c r="B197" s="10"/>
      <c r="C197" s="10"/>
      <c r="D197" s="6" t="s">
        <v>43</v>
      </c>
      <c r="E197" s="6">
        <v>2.5</v>
      </c>
      <c r="F197" s="11"/>
    </row>
  </sheetData>
  <sheetProtection/>
  <mergeCells count="64">
    <mergeCell ref="A1:F1"/>
    <mergeCell ref="A3:A197"/>
    <mergeCell ref="B3:B33"/>
    <mergeCell ref="B34:B66"/>
    <mergeCell ref="B67:B101"/>
    <mergeCell ref="B102:B125"/>
    <mergeCell ref="B126:B161"/>
    <mergeCell ref="B162:B197"/>
    <mergeCell ref="C3:C8"/>
    <mergeCell ref="C9:C13"/>
    <mergeCell ref="C14:C22"/>
    <mergeCell ref="C23:C28"/>
    <mergeCell ref="C29:C33"/>
    <mergeCell ref="C34:C42"/>
    <mergeCell ref="C43:C47"/>
    <mergeCell ref="C48:C56"/>
    <mergeCell ref="C57:C62"/>
    <mergeCell ref="C63:C66"/>
    <mergeCell ref="C67:C76"/>
    <mergeCell ref="C77:C83"/>
    <mergeCell ref="C84:C89"/>
    <mergeCell ref="C90:C96"/>
    <mergeCell ref="C97:C101"/>
    <mergeCell ref="C102:C110"/>
    <mergeCell ref="C111:C117"/>
    <mergeCell ref="C118:C124"/>
    <mergeCell ref="C126:C134"/>
    <mergeCell ref="C135:C140"/>
    <mergeCell ref="C141:C147"/>
    <mergeCell ref="C148:C154"/>
    <mergeCell ref="C155:C161"/>
    <mergeCell ref="C162:C171"/>
    <mergeCell ref="C172:C178"/>
    <mergeCell ref="C179:C185"/>
    <mergeCell ref="C186:C191"/>
    <mergeCell ref="C192:C197"/>
    <mergeCell ref="F3:F8"/>
    <mergeCell ref="F9:F13"/>
    <mergeCell ref="F14:F22"/>
    <mergeCell ref="F23:F28"/>
    <mergeCell ref="F29:F33"/>
    <mergeCell ref="F34:F42"/>
    <mergeCell ref="F43:F47"/>
    <mergeCell ref="F48:F56"/>
    <mergeCell ref="F57:F62"/>
    <mergeCell ref="F63:F66"/>
    <mergeCell ref="F67:F76"/>
    <mergeCell ref="F77:F83"/>
    <mergeCell ref="F84:F89"/>
    <mergeCell ref="F90:F96"/>
    <mergeCell ref="F97:F101"/>
    <mergeCell ref="F102:F110"/>
    <mergeCell ref="F111:F117"/>
    <mergeCell ref="F118:F124"/>
    <mergeCell ref="F126:F134"/>
    <mergeCell ref="F135:F140"/>
    <mergeCell ref="F141:F147"/>
    <mergeCell ref="F148:F154"/>
    <mergeCell ref="F155:F161"/>
    <mergeCell ref="F162:F171"/>
    <mergeCell ref="F172:F178"/>
    <mergeCell ref="F179:F185"/>
    <mergeCell ref="F186:F191"/>
    <mergeCell ref="F192:F19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0"/>
  <sheetViews>
    <sheetView zoomScaleSheetLayoutView="100" workbookViewId="0" topLeftCell="A157">
      <selection activeCell="H22" sqref="H22"/>
    </sheetView>
  </sheetViews>
  <sheetFormatPr defaultColWidth="8.8515625" defaultRowHeight="15"/>
  <cols>
    <col min="1" max="3" width="8.8515625" style="1" customWidth="1"/>
    <col min="4" max="4" width="44.57421875" style="1" customWidth="1"/>
    <col min="5" max="5" width="13.00390625" style="1" customWidth="1"/>
    <col min="6" max="6" width="10.00390625" style="1" customWidth="1"/>
  </cols>
  <sheetData>
    <row r="1" spans="1:6" ht="24.75">
      <c r="A1" s="2" t="s">
        <v>380</v>
      </c>
      <c r="B1" s="2"/>
      <c r="C1" s="2"/>
      <c r="D1" s="2"/>
      <c r="E1" s="2"/>
      <c r="F1" s="2"/>
    </row>
    <row r="2" spans="1:6" ht="13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381</v>
      </c>
      <c r="B3" s="5" t="s">
        <v>382</v>
      </c>
      <c r="C3" s="5" t="s">
        <v>9</v>
      </c>
      <c r="D3" s="6" t="s">
        <v>10</v>
      </c>
      <c r="E3" s="6">
        <v>49.8</v>
      </c>
      <c r="F3" s="7">
        <f>SUM(E3:E10)</f>
        <v>322.3</v>
      </c>
    </row>
    <row r="4" spans="1:6" ht="13.5">
      <c r="A4" s="8"/>
      <c r="B4" s="8"/>
      <c r="C4" s="8"/>
      <c r="D4" s="6" t="s">
        <v>11</v>
      </c>
      <c r="E4" s="6">
        <v>18</v>
      </c>
      <c r="F4" s="9"/>
    </row>
    <row r="5" spans="1:6" ht="13.5">
      <c r="A5" s="8"/>
      <c r="B5" s="8"/>
      <c r="C5" s="8"/>
      <c r="D5" s="6" t="s">
        <v>15</v>
      </c>
      <c r="E5" s="6">
        <v>49.8</v>
      </c>
      <c r="F5" s="9"/>
    </row>
    <row r="6" spans="1:6" ht="13.5">
      <c r="A6" s="8"/>
      <c r="B6" s="8"/>
      <c r="C6" s="8"/>
      <c r="D6" s="6" t="s">
        <v>13</v>
      </c>
      <c r="E6" s="6">
        <v>42</v>
      </c>
      <c r="F6" s="9"/>
    </row>
    <row r="7" spans="1:6" ht="13.5">
      <c r="A7" s="8"/>
      <c r="B7" s="8"/>
      <c r="C7" s="8"/>
      <c r="D7" s="6" t="s">
        <v>14</v>
      </c>
      <c r="E7" s="6">
        <v>45</v>
      </c>
      <c r="F7" s="9"/>
    </row>
    <row r="8" spans="1:6" ht="13.5">
      <c r="A8" s="8"/>
      <c r="B8" s="8"/>
      <c r="C8" s="8"/>
      <c r="D8" s="6" t="s">
        <v>383</v>
      </c>
      <c r="E8" s="6">
        <v>31.9</v>
      </c>
      <c r="F8" s="9"/>
    </row>
    <row r="9" spans="1:6" ht="13.5">
      <c r="A9" s="8"/>
      <c r="B9" s="8"/>
      <c r="C9" s="8"/>
      <c r="D9" s="6" t="s">
        <v>384</v>
      </c>
      <c r="E9" s="6">
        <v>49.8</v>
      </c>
      <c r="F9" s="9"/>
    </row>
    <row r="10" spans="1:6" ht="13.5">
      <c r="A10" s="8"/>
      <c r="B10" s="8"/>
      <c r="C10" s="10"/>
      <c r="D10" s="6" t="s">
        <v>385</v>
      </c>
      <c r="E10" s="6">
        <v>36</v>
      </c>
      <c r="F10" s="11"/>
    </row>
    <row r="11" spans="1:6" ht="13.5">
      <c r="A11" s="8"/>
      <c r="B11" s="8"/>
      <c r="C11" s="5" t="s">
        <v>19</v>
      </c>
      <c r="D11" s="6" t="s">
        <v>20</v>
      </c>
      <c r="E11" s="6">
        <v>25</v>
      </c>
      <c r="F11" s="7">
        <f>SUM(E11:E16)</f>
        <v>266.9</v>
      </c>
    </row>
    <row r="12" spans="1:6" ht="13.5">
      <c r="A12" s="8"/>
      <c r="B12" s="8"/>
      <c r="C12" s="8"/>
      <c r="D12" s="6" t="s">
        <v>21</v>
      </c>
      <c r="E12" s="6">
        <v>45</v>
      </c>
      <c r="F12" s="9"/>
    </row>
    <row r="13" spans="1:6" ht="13.5">
      <c r="A13" s="8"/>
      <c r="B13" s="8"/>
      <c r="C13" s="8"/>
      <c r="D13" s="6" t="s">
        <v>386</v>
      </c>
      <c r="E13" s="6">
        <v>39</v>
      </c>
      <c r="F13" s="9"/>
    </row>
    <row r="14" spans="1:6" ht="13.5">
      <c r="A14" s="8"/>
      <c r="B14" s="8"/>
      <c r="C14" s="8"/>
      <c r="D14" s="6" t="s">
        <v>22</v>
      </c>
      <c r="E14" s="6">
        <v>39</v>
      </c>
      <c r="F14" s="9"/>
    </row>
    <row r="15" spans="1:6" ht="13.5">
      <c r="A15" s="8"/>
      <c r="B15" s="8"/>
      <c r="C15" s="8"/>
      <c r="D15" s="6" t="s">
        <v>387</v>
      </c>
      <c r="E15" s="6">
        <v>49</v>
      </c>
      <c r="F15" s="9"/>
    </row>
    <row r="16" spans="1:6" ht="13.5">
      <c r="A16" s="8"/>
      <c r="B16" s="8"/>
      <c r="C16" s="10"/>
      <c r="D16" s="6" t="s">
        <v>388</v>
      </c>
      <c r="E16" s="6">
        <v>69.9</v>
      </c>
      <c r="F16" s="11"/>
    </row>
    <row r="17" spans="1:6" ht="13.5">
      <c r="A17" s="8"/>
      <c r="B17" s="8"/>
      <c r="C17" s="5" t="s">
        <v>27</v>
      </c>
      <c r="D17" s="6" t="s">
        <v>28</v>
      </c>
      <c r="E17" s="6">
        <v>33.8</v>
      </c>
      <c r="F17" s="7">
        <f>SUM(E17:E22)</f>
        <v>284.7</v>
      </c>
    </row>
    <row r="18" spans="1:6" ht="13.5">
      <c r="A18" s="8"/>
      <c r="B18" s="8"/>
      <c r="C18" s="8"/>
      <c r="D18" s="6" t="s">
        <v>389</v>
      </c>
      <c r="E18" s="6">
        <v>22</v>
      </c>
      <c r="F18" s="9"/>
    </row>
    <row r="19" spans="1:6" ht="13.5">
      <c r="A19" s="8"/>
      <c r="B19" s="8"/>
      <c r="C19" s="8"/>
      <c r="D19" s="6" t="s">
        <v>390</v>
      </c>
      <c r="E19" s="6">
        <v>69</v>
      </c>
      <c r="F19" s="9"/>
    </row>
    <row r="20" spans="1:6" ht="13.5">
      <c r="A20" s="8"/>
      <c r="B20" s="8"/>
      <c r="C20" s="8"/>
      <c r="D20" s="6" t="s">
        <v>391</v>
      </c>
      <c r="E20" s="6">
        <v>79.9</v>
      </c>
      <c r="F20" s="9"/>
    </row>
    <row r="21" spans="1:6" ht="13.5">
      <c r="A21" s="8"/>
      <c r="B21" s="8"/>
      <c r="C21" s="8"/>
      <c r="D21" s="6" t="s">
        <v>392</v>
      </c>
      <c r="E21" s="6">
        <v>35</v>
      </c>
      <c r="F21" s="9"/>
    </row>
    <row r="22" spans="1:6" ht="13.5">
      <c r="A22" s="8"/>
      <c r="B22" s="8"/>
      <c r="C22" s="10"/>
      <c r="D22" s="6" t="s">
        <v>393</v>
      </c>
      <c r="E22" s="6">
        <v>45</v>
      </c>
      <c r="F22" s="11"/>
    </row>
    <row r="23" spans="1:6" ht="13.5">
      <c r="A23" s="8"/>
      <c r="B23" s="8"/>
      <c r="C23" s="5" t="s">
        <v>32</v>
      </c>
      <c r="D23" s="6" t="s">
        <v>33</v>
      </c>
      <c r="E23" s="6">
        <v>35</v>
      </c>
      <c r="F23" s="7">
        <f>SUM(E23:E28)</f>
        <v>231.60000000000002</v>
      </c>
    </row>
    <row r="24" spans="1:6" ht="13.5">
      <c r="A24" s="8"/>
      <c r="B24" s="8"/>
      <c r="C24" s="8"/>
      <c r="D24" s="6" t="s">
        <v>394</v>
      </c>
      <c r="E24" s="6">
        <v>36</v>
      </c>
      <c r="F24" s="9"/>
    </row>
    <row r="25" spans="1:6" ht="13.5">
      <c r="A25" s="8"/>
      <c r="B25" s="8"/>
      <c r="C25" s="8"/>
      <c r="D25" s="6" t="s">
        <v>395</v>
      </c>
      <c r="E25" s="6">
        <v>25</v>
      </c>
      <c r="F25" s="9"/>
    </row>
    <row r="26" spans="1:6" ht="13.5">
      <c r="A26" s="8"/>
      <c r="B26" s="8"/>
      <c r="C26" s="8"/>
      <c r="D26" s="6" t="s">
        <v>396</v>
      </c>
      <c r="E26" s="6">
        <v>46</v>
      </c>
      <c r="F26" s="9"/>
    </row>
    <row r="27" spans="1:6" ht="13.5">
      <c r="A27" s="8"/>
      <c r="B27" s="8"/>
      <c r="C27" s="8"/>
      <c r="D27" s="6" t="s">
        <v>397</v>
      </c>
      <c r="E27" s="6">
        <v>39.8</v>
      </c>
      <c r="F27" s="9"/>
    </row>
    <row r="28" spans="1:6" ht="13.5">
      <c r="A28" s="8"/>
      <c r="B28" s="8"/>
      <c r="C28" s="10"/>
      <c r="D28" s="6" t="s">
        <v>398</v>
      </c>
      <c r="E28" s="6">
        <v>49.8</v>
      </c>
      <c r="F28" s="11"/>
    </row>
    <row r="29" spans="1:6" ht="13.5">
      <c r="A29" s="8"/>
      <c r="B29" s="8"/>
      <c r="C29" s="5" t="s">
        <v>39</v>
      </c>
      <c r="D29" s="6" t="s">
        <v>399</v>
      </c>
      <c r="E29" s="6">
        <v>42.8</v>
      </c>
      <c r="F29" s="7">
        <v>91.8</v>
      </c>
    </row>
    <row r="30" spans="1:6" ht="13.5">
      <c r="A30" s="8"/>
      <c r="B30" s="8"/>
      <c r="C30" s="8"/>
      <c r="D30" s="6" t="s">
        <v>400</v>
      </c>
      <c r="E30" s="6">
        <v>48</v>
      </c>
      <c r="F30" s="9"/>
    </row>
    <row r="31" spans="1:6" ht="13.5">
      <c r="A31" s="8"/>
      <c r="B31" s="8"/>
      <c r="C31" s="8"/>
      <c r="D31" s="6" t="s">
        <v>43</v>
      </c>
      <c r="E31" s="6">
        <v>1</v>
      </c>
      <c r="F31" s="9"/>
    </row>
    <row r="32" spans="1:6" ht="13.5">
      <c r="A32" s="8"/>
      <c r="B32" s="5" t="s">
        <v>401</v>
      </c>
      <c r="C32" s="5" t="s">
        <v>9</v>
      </c>
      <c r="D32" s="6" t="s">
        <v>10</v>
      </c>
      <c r="E32" s="6">
        <v>49.8</v>
      </c>
      <c r="F32" s="7">
        <f>SUM(E32:E40)</f>
        <v>382.6</v>
      </c>
    </row>
    <row r="33" spans="1:6" ht="13.5">
      <c r="A33" s="8"/>
      <c r="B33" s="8"/>
      <c r="C33" s="8"/>
      <c r="D33" s="6" t="s">
        <v>11</v>
      </c>
      <c r="E33" s="6">
        <v>18</v>
      </c>
      <c r="F33" s="9"/>
    </row>
    <row r="34" spans="1:6" ht="13.5">
      <c r="A34" s="8"/>
      <c r="B34" s="8"/>
      <c r="C34" s="8"/>
      <c r="D34" s="6" t="s">
        <v>15</v>
      </c>
      <c r="E34" s="6">
        <v>49.8</v>
      </c>
      <c r="F34" s="9"/>
    </row>
    <row r="35" spans="1:6" ht="13.5">
      <c r="A35" s="8"/>
      <c r="B35" s="8"/>
      <c r="C35" s="8"/>
      <c r="D35" s="6" t="s">
        <v>13</v>
      </c>
      <c r="E35" s="6">
        <v>42</v>
      </c>
      <c r="F35" s="9"/>
    </row>
    <row r="36" spans="1:6" ht="13.5">
      <c r="A36" s="8"/>
      <c r="B36" s="8"/>
      <c r="C36" s="8"/>
      <c r="D36" s="6" t="s">
        <v>14</v>
      </c>
      <c r="E36" s="6">
        <v>45</v>
      </c>
      <c r="F36" s="9"/>
    </row>
    <row r="37" spans="1:6" ht="13.5">
      <c r="A37" s="8"/>
      <c r="B37" s="8"/>
      <c r="C37" s="8"/>
      <c r="D37" s="6" t="s">
        <v>12</v>
      </c>
      <c r="E37" s="6">
        <v>39</v>
      </c>
      <c r="F37" s="9"/>
    </row>
    <row r="38" spans="1:6" ht="13.5">
      <c r="A38" s="8"/>
      <c r="B38" s="8"/>
      <c r="C38" s="8"/>
      <c r="D38" s="6" t="s">
        <v>189</v>
      </c>
      <c r="E38" s="6">
        <v>69</v>
      </c>
      <c r="F38" s="9"/>
    </row>
    <row r="39" spans="1:6" ht="13.5">
      <c r="A39" s="8"/>
      <c r="B39" s="8"/>
      <c r="C39" s="8"/>
      <c r="D39" s="6" t="s">
        <v>402</v>
      </c>
      <c r="E39" s="6">
        <v>36</v>
      </c>
      <c r="F39" s="9"/>
    </row>
    <row r="40" spans="1:6" ht="13.5">
      <c r="A40" s="8"/>
      <c r="B40" s="8"/>
      <c r="C40" s="10"/>
      <c r="D40" s="6" t="s">
        <v>403</v>
      </c>
      <c r="E40" s="6">
        <v>34</v>
      </c>
      <c r="F40" s="11"/>
    </row>
    <row r="41" spans="1:6" ht="13.5">
      <c r="A41" s="8"/>
      <c r="B41" s="8"/>
      <c r="C41" s="5" t="s">
        <v>19</v>
      </c>
      <c r="D41" s="6" t="s">
        <v>20</v>
      </c>
      <c r="E41" s="6">
        <v>25</v>
      </c>
      <c r="F41" s="7">
        <f>SUM(E41:E46)</f>
        <v>273.8</v>
      </c>
    </row>
    <row r="42" spans="1:6" ht="13.5">
      <c r="A42" s="8"/>
      <c r="B42" s="8"/>
      <c r="C42" s="8"/>
      <c r="D42" s="6" t="s">
        <v>21</v>
      </c>
      <c r="E42" s="6">
        <v>45</v>
      </c>
      <c r="F42" s="9"/>
    </row>
    <row r="43" spans="1:6" ht="13.5">
      <c r="A43" s="8"/>
      <c r="B43" s="8"/>
      <c r="C43" s="8"/>
      <c r="D43" s="6" t="s">
        <v>22</v>
      </c>
      <c r="E43" s="6">
        <v>39</v>
      </c>
      <c r="F43" s="9"/>
    </row>
    <row r="44" spans="1:6" ht="13.5">
      <c r="A44" s="8"/>
      <c r="B44" s="8"/>
      <c r="C44" s="8"/>
      <c r="D44" s="6" t="s">
        <v>404</v>
      </c>
      <c r="E44" s="6">
        <v>59</v>
      </c>
      <c r="F44" s="9"/>
    </row>
    <row r="45" spans="1:6" ht="13.5">
      <c r="A45" s="8"/>
      <c r="B45" s="8"/>
      <c r="C45" s="8"/>
      <c r="D45" s="6" t="s">
        <v>405</v>
      </c>
      <c r="E45" s="6">
        <v>49.8</v>
      </c>
      <c r="F45" s="9"/>
    </row>
    <row r="46" spans="1:6" ht="13.5">
      <c r="A46" s="8"/>
      <c r="B46" s="8"/>
      <c r="C46" s="10"/>
      <c r="D46" s="6" t="s">
        <v>406</v>
      </c>
      <c r="E46" s="6">
        <v>56</v>
      </c>
      <c r="F46" s="11"/>
    </row>
    <row r="47" spans="1:6" ht="13.5">
      <c r="A47" s="8"/>
      <c r="B47" s="8"/>
      <c r="C47" s="5" t="s">
        <v>27</v>
      </c>
      <c r="D47" s="6" t="s">
        <v>28</v>
      </c>
      <c r="E47" s="6">
        <v>33.8</v>
      </c>
      <c r="F47" s="7">
        <f>SUM(E47:E53)</f>
        <v>314.90000000000003</v>
      </c>
    </row>
    <row r="48" spans="1:6" ht="13.5">
      <c r="A48" s="8"/>
      <c r="B48" s="8"/>
      <c r="C48" s="8"/>
      <c r="D48" s="6" t="s">
        <v>407</v>
      </c>
      <c r="E48" s="6">
        <v>28</v>
      </c>
      <c r="F48" s="9"/>
    </row>
    <row r="49" spans="1:6" ht="13.5">
      <c r="A49" s="8"/>
      <c r="B49" s="8"/>
      <c r="C49" s="8"/>
      <c r="D49" s="6" t="s">
        <v>408</v>
      </c>
      <c r="E49" s="6">
        <v>45</v>
      </c>
      <c r="F49" s="9"/>
    </row>
    <row r="50" spans="1:6" ht="13.5">
      <c r="A50" s="8"/>
      <c r="B50" s="8"/>
      <c r="C50" s="8"/>
      <c r="D50" s="6" t="s">
        <v>409</v>
      </c>
      <c r="E50" s="6">
        <v>39.5</v>
      </c>
      <c r="F50" s="9"/>
    </row>
    <row r="51" spans="1:6" ht="13.5">
      <c r="A51" s="8"/>
      <c r="B51" s="8"/>
      <c r="C51" s="8"/>
      <c r="D51" s="6" t="s">
        <v>410</v>
      </c>
      <c r="E51" s="6">
        <v>49.8</v>
      </c>
      <c r="F51" s="9"/>
    </row>
    <row r="52" spans="1:6" ht="13.5">
      <c r="A52" s="8"/>
      <c r="B52" s="8"/>
      <c r="C52" s="8"/>
      <c r="D52" s="6" t="s">
        <v>411</v>
      </c>
      <c r="E52" s="6">
        <v>49.8</v>
      </c>
      <c r="F52" s="9"/>
    </row>
    <row r="53" spans="1:6" ht="13.5">
      <c r="A53" s="8"/>
      <c r="B53" s="8"/>
      <c r="C53" s="10"/>
      <c r="D53" s="6" t="s">
        <v>412</v>
      </c>
      <c r="E53" s="6">
        <v>69</v>
      </c>
      <c r="F53" s="11"/>
    </row>
    <row r="54" spans="1:6" ht="13.5">
      <c r="A54" s="8"/>
      <c r="B54" s="8"/>
      <c r="C54" s="5" t="s">
        <v>32</v>
      </c>
      <c r="D54" s="6" t="s">
        <v>33</v>
      </c>
      <c r="E54" s="6">
        <v>35</v>
      </c>
      <c r="F54" s="7">
        <f>SUM(E54:E59)</f>
        <v>299.8</v>
      </c>
    </row>
    <row r="55" spans="1:6" ht="13.5">
      <c r="A55" s="8"/>
      <c r="B55" s="8"/>
      <c r="C55" s="8"/>
      <c r="D55" s="6" t="s">
        <v>413</v>
      </c>
      <c r="E55" s="6">
        <v>58.8</v>
      </c>
      <c r="F55" s="9"/>
    </row>
    <row r="56" spans="1:6" ht="13.5">
      <c r="A56" s="8"/>
      <c r="B56" s="8"/>
      <c r="C56" s="8"/>
      <c r="D56" s="6" t="s">
        <v>414</v>
      </c>
      <c r="E56" s="6">
        <v>38</v>
      </c>
      <c r="F56" s="9"/>
    </row>
    <row r="57" spans="1:6" ht="13.5">
      <c r="A57" s="8"/>
      <c r="B57" s="8"/>
      <c r="C57" s="8"/>
      <c r="D57" s="6" t="s">
        <v>415</v>
      </c>
      <c r="E57" s="6">
        <v>88</v>
      </c>
      <c r="F57" s="9"/>
    </row>
    <row r="58" spans="1:6" ht="13.5">
      <c r="A58" s="8"/>
      <c r="B58" s="8"/>
      <c r="C58" s="8"/>
      <c r="D58" s="6" t="s">
        <v>416</v>
      </c>
      <c r="E58" s="6">
        <v>38</v>
      </c>
      <c r="F58" s="9"/>
    </row>
    <row r="59" spans="1:6" ht="13.5">
      <c r="A59" s="8"/>
      <c r="B59" s="8"/>
      <c r="C59" s="10"/>
      <c r="D59" s="6" t="s">
        <v>417</v>
      </c>
      <c r="E59" s="6">
        <v>42</v>
      </c>
      <c r="F59" s="11"/>
    </row>
    <row r="60" spans="1:6" ht="13.5">
      <c r="A60" s="8"/>
      <c r="B60" s="8"/>
      <c r="C60" s="5" t="s">
        <v>39</v>
      </c>
      <c r="D60" s="6" t="s">
        <v>418</v>
      </c>
      <c r="E60" s="6">
        <v>98</v>
      </c>
      <c r="F60" s="7">
        <v>238.8</v>
      </c>
    </row>
    <row r="61" spans="1:6" ht="13.5">
      <c r="A61" s="8"/>
      <c r="B61" s="8"/>
      <c r="C61" s="8"/>
      <c r="D61" s="6" t="s">
        <v>419</v>
      </c>
      <c r="E61" s="6">
        <v>49.8</v>
      </c>
      <c r="F61" s="9"/>
    </row>
    <row r="62" spans="1:6" ht="13.5">
      <c r="A62" s="8"/>
      <c r="B62" s="8"/>
      <c r="C62" s="8"/>
      <c r="D62" s="6" t="s">
        <v>420</v>
      </c>
      <c r="E62" s="6">
        <v>45</v>
      </c>
      <c r="F62" s="9"/>
    </row>
    <row r="63" spans="1:6" ht="13.5">
      <c r="A63" s="8"/>
      <c r="B63" s="8"/>
      <c r="C63" s="8"/>
      <c r="D63" s="6" t="s">
        <v>421</v>
      </c>
      <c r="E63" s="6">
        <v>44</v>
      </c>
      <c r="F63" s="9"/>
    </row>
    <row r="64" spans="1:6" ht="13.5">
      <c r="A64" s="8"/>
      <c r="B64" s="8"/>
      <c r="C64" s="8"/>
      <c r="D64" s="6" t="s">
        <v>43</v>
      </c>
      <c r="E64" s="6">
        <v>2</v>
      </c>
      <c r="F64" s="9"/>
    </row>
    <row r="65" spans="1:6" ht="13.5">
      <c r="A65" s="8"/>
      <c r="B65" s="5" t="s">
        <v>422</v>
      </c>
      <c r="C65" s="5" t="s">
        <v>9</v>
      </c>
      <c r="D65" s="6" t="s">
        <v>10</v>
      </c>
      <c r="E65" s="6">
        <v>49.8</v>
      </c>
      <c r="F65" s="7">
        <f>SUM(E65:E74)</f>
        <v>389.5</v>
      </c>
    </row>
    <row r="66" spans="1:6" ht="13.5">
      <c r="A66" s="8"/>
      <c r="B66" s="8"/>
      <c r="C66" s="8"/>
      <c r="D66" s="6" t="s">
        <v>11</v>
      </c>
      <c r="E66" s="6">
        <v>18</v>
      </c>
      <c r="F66" s="9"/>
    </row>
    <row r="67" spans="1:6" ht="13.5">
      <c r="A67" s="8"/>
      <c r="B67" s="8"/>
      <c r="C67" s="8"/>
      <c r="D67" s="6" t="s">
        <v>15</v>
      </c>
      <c r="E67" s="6">
        <v>49.8</v>
      </c>
      <c r="F67" s="9"/>
    </row>
    <row r="68" spans="1:6" ht="13.5">
      <c r="A68" s="8"/>
      <c r="B68" s="8"/>
      <c r="C68" s="8"/>
      <c r="D68" s="6" t="s">
        <v>12</v>
      </c>
      <c r="E68" s="6">
        <v>39</v>
      </c>
      <c r="F68" s="9"/>
    </row>
    <row r="69" spans="1:6" ht="13.5">
      <c r="A69" s="8"/>
      <c r="B69" s="8"/>
      <c r="C69" s="8"/>
      <c r="D69" s="6" t="s">
        <v>13</v>
      </c>
      <c r="E69" s="6">
        <v>42</v>
      </c>
      <c r="F69" s="9"/>
    </row>
    <row r="70" spans="1:6" ht="13.5">
      <c r="A70" s="8"/>
      <c r="B70" s="8"/>
      <c r="C70" s="8"/>
      <c r="D70" s="6" t="s">
        <v>14</v>
      </c>
      <c r="E70" s="6">
        <v>45</v>
      </c>
      <c r="F70" s="9"/>
    </row>
    <row r="71" spans="1:6" ht="13.5">
      <c r="A71" s="8"/>
      <c r="B71" s="8"/>
      <c r="C71" s="8"/>
      <c r="D71" s="6" t="s">
        <v>16</v>
      </c>
      <c r="E71" s="6">
        <v>36</v>
      </c>
      <c r="F71" s="9"/>
    </row>
    <row r="72" spans="1:6" ht="13.5">
      <c r="A72" s="8"/>
      <c r="B72" s="8"/>
      <c r="C72" s="8"/>
      <c r="D72" s="6" t="s">
        <v>383</v>
      </c>
      <c r="E72" s="6">
        <v>31.9</v>
      </c>
      <c r="F72" s="9"/>
    </row>
    <row r="73" spans="1:6" ht="13.5">
      <c r="A73" s="8"/>
      <c r="B73" s="8"/>
      <c r="C73" s="8"/>
      <c r="D73" s="6" t="s">
        <v>402</v>
      </c>
      <c r="E73" s="6">
        <v>36</v>
      </c>
      <c r="F73" s="9"/>
    </row>
    <row r="74" spans="1:6" ht="13.5">
      <c r="A74" s="8"/>
      <c r="B74" s="8"/>
      <c r="C74" s="10"/>
      <c r="D74" s="6" t="s">
        <v>423</v>
      </c>
      <c r="E74" s="6">
        <v>42</v>
      </c>
      <c r="F74" s="11"/>
    </row>
    <row r="75" spans="1:6" ht="13.5">
      <c r="A75" s="8"/>
      <c r="B75" s="8"/>
      <c r="C75" s="5" t="s">
        <v>19</v>
      </c>
      <c r="D75" s="6" t="s">
        <v>20</v>
      </c>
      <c r="E75" s="6">
        <v>25</v>
      </c>
      <c r="F75" s="7">
        <f>SUM(E75:E79)</f>
        <v>170.8</v>
      </c>
    </row>
    <row r="76" spans="1:6" ht="13.5">
      <c r="A76" s="8"/>
      <c r="B76" s="8"/>
      <c r="C76" s="8"/>
      <c r="D76" s="6" t="s">
        <v>21</v>
      </c>
      <c r="E76" s="6">
        <v>45</v>
      </c>
      <c r="F76" s="9"/>
    </row>
    <row r="77" spans="1:6" ht="13.5">
      <c r="A77" s="8"/>
      <c r="B77" s="8"/>
      <c r="C77" s="8"/>
      <c r="D77" s="6" t="s">
        <v>424</v>
      </c>
      <c r="E77" s="6">
        <v>39.8</v>
      </c>
      <c r="F77" s="9"/>
    </row>
    <row r="78" spans="1:6" ht="13.5">
      <c r="A78" s="8"/>
      <c r="B78" s="8"/>
      <c r="C78" s="8"/>
      <c r="D78" s="6" t="s">
        <v>425</v>
      </c>
      <c r="E78" s="6">
        <v>28</v>
      </c>
      <c r="F78" s="9"/>
    </row>
    <row r="79" spans="1:6" ht="13.5">
      <c r="A79" s="8"/>
      <c r="B79" s="8"/>
      <c r="C79" s="10"/>
      <c r="D79" s="6" t="s">
        <v>426</v>
      </c>
      <c r="E79" s="6">
        <v>33</v>
      </c>
      <c r="F79" s="11"/>
    </row>
    <row r="80" spans="1:6" ht="13.5">
      <c r="A80" s="8"/>
      <c r="B80" s="8"/>
      <c r="C80" s="5" t="s">
        <v>27</v>
      </c>
      <c r="D80" s="6" t="s">
        <v>28</v>
      </c>
      <c r="E80" s="6">
        <v>33.8</v>
      </c>
      <c r="F80" s="7">
        <f>SUM(E80:E85)</f>
        <v>242.6</v>
      </c>
    </row>
    <row r="81" spans="1:6" ht="13.5">
      <c r="A81" s="8"/>
      <c r="B81" s="8"/>
      <c r="C81" s="8"/>
      <c r="D81" s="6" t="s">
        <v>427</v>
      </c>
      <c r="E81" s="6">
        <v>68</v>
      </c>
      <c r="F81" s="9"/>
    </row>
    <row r="82" spans="1:6" ht="13.5">
      <c r="A82" s="8"/>
      <c r="B82" s="8"/>
      <c r="C82" s="8"/>
      <c r="D82" s="6" t="s">
        <v>428</v>
      </c>
      <c r="E82" s="6">
        <v>39.8</v>
      </c>
      <c r="F82" s="9"/>
    </row>
    <row r="83" spans="1:6" ht="13.5">
      <c r="A83" s="8"/>
      <c r="B83" s="8"/>
      <c r="C83" s="8"/>
      <c r="D83" s="6" t="s">
        <v>429</v>
      </c>
      <c r="E83" s="6">
        <v>43</v>
      </c>
      <c r="F83" s="9"/>
    </row>
    <row r="84" spans="1:6" ht="13.5">
      <c r="A84" s="8"/>
      <c r="B84" s="8"/>
      <c r="C84" s="8"/>
      <c r="D84" s="6" t="s">
        <v>430</v>
      </c>
      <c r="E84" s="6">
        <v>30</v>
      </c>
      <c r="F84" s="9"/>
    </row>
    <row r="85" spans="1:6" ht="13.5">
      <c r="A85" s="8"/>
      <c r="B85" s="8"/>
      <c r="C85" s="10"/>
      <c r="D85" s="6" t="s">
        <v>431</v>
      </c>
      <c r="E85" s="6">
        <v>28</v>
      </c>
      <c r="F85" s="11"/>
    </row>
    <row r="86" spans="1:6" ht="13.5">
      <c r="A86" s="8"/>
      <c r="B86" s="8"/>
      <c r="C86" s="5" t="s">
        <v>32</v>
      </c>
      <c r="D86" s="6" t="s">
        <v>33</v>
      </c>
      <c r="E86" s="6">
        <v>35</v>
      </c>
      <c r="F86" s="7">
        <f>SUM(E86:E91)</f>
        <v>301.6</v>
      </c>
    </row>
    <row r="87" spans="1:6" ht="13.5">
      <c r="A87" s="8"/>
      <c r="B87" s="8"/>
      <c r="C87" s="8"/>
      <c r="D87" s="6" t="s">
        <v>432</v>
      </c>
      <c r="E87" s="6">
        <v>99.8</v>
      </c>
      <c r="F87" s="9"/>
    </row>
    <row r="88" spans="1:6" ht="13.5">
      <c r="A88" s="8"/>
      <c r="B88" s="8"/>
      <c r="C88" s="8"/>
      <c r="D88" s="6" t="s">
        <v>433</v>
      </c>
      <c r="E88" s="6">
        <v>35</v>
      </c>
      <c r="F88" s="9"/>
    </row>
    <row r="89" spans="1:6" ht="13.5">
      <c r="A89" s="8"/>
      <c r="B89" s="8"/>
      <c r="C89" s="8"/>
      <c r="D89" s="6" t="s">
        <v>434</v>
      </c>
      <c r="E89" s="6">
        <v>36</v>
      </c>
      <c r="F89" s="9"/>
    </row>
    <row r="90" spans="1:6" ht="13.5">
      <c r="A90" s="8"/>
      <c r="B90" s="8"/>
      <c r="C90" s="8"/>
      <c r="D90" s="6" t="s">
        <v>435</v>
      </c>
      <c r="E90" s="6">
        <v>36</v>
      </c>
      <c r="F90" s="9"/>
    </row>
    <row r="91" spans="1:6" ht="13.5">
      <c r="A91" s="8"/>
      <c r="B91" s="8"/>
      <c r="C91" s="10"/>
      <c r="D91" s="6" t="s">
        <v>436</v>
      </c>
      <c r="E91" s="6">
        <v>59.8</v>
      </c>
      <c r="F91" s="11"/>
    </row>
    <row r="92" spans="1:6" ht="13.5">
      <c r="A92" s="8"/>
      <c r="B92" s="8"/>
      <c r="C92" s="5" t="s">
        <v>39</v>
      </c>
      <c r="D92" s="6" t="s">
        <v>437</v>
      </c>
      <c r="E92" s="6">
        <v>47.8</v>
      </c>
      <c r="F92" s="7">
        <v>48.3</v>
      </c>
    </row>
    <row r="93" spans="1:6" ht="13.5">
      <c r="A93" s="8"/>
      <c r="B93" s="8"/>
      <c r="C93" s="8"/>
      <c r="D93" s="6" t="s">
        <v>43</v>
      </c>
      <c r="E93" s="6">
        <v>0.5</v>
      </c>
      <c r="F93" s="9"/>
    </row>
    <row r="94" spans="1:6" ht="13.5">
      <c r="A94" s="8"/>
      <c r="B94" s="5" t="s">
        <v>438</v>
      </c>
      <c r="C94" s="5" t="s">
        <v>9</v>
      </c>
      <c r="D94" s="6" t="s">
        <v>10</v>
      </c>
      <c r="E94" s="6">
        <v>49.8</v>
      </c>
      <c r="F94" s="7">
        <f>SUM(E94:E101)</f>
        <v>311.6</v>
      </c>
    </row>
    <row r="95" spans="1:6" ht="13.5">
      <c r="A95" s="8"/>
      <c r="B95" s="8"/>
      <c r="C95" s="8"/>
      <c r="D95" s="6" t="s">
        <v>11</v>
      </c>
      <c r="E95" s="6">
        <v>18</v>
      </c>
      <c r="F95" s="9"/>
    </row>
    <row r="96" spans="1:6" ht="13.5">
      <c r="A96" s="8"/>
      <c r="B96" s="8"/>
      <c r="C96" s="8"/>
      <c r="D96" s="6" t="s">
        <v>15</v>
      </c>
      <c r="E96" s="6">
        <v>49.8</v>
      </c>
      <c r="F96" s="9"/>
    </row>
    <row r="97" spans="1:6" ht="13.5">
      <c r="A97" s="8"/>
      <c r="B97" s="8"/>
      <c r="C97" s="8"/>
      <c r="D97" s="6" t="s">
        <v>12</v>
      </c>
      <c r="E97" s="6">
        <v>39</v>
      </c>
      <c r="F97" s="9"/>
    </row>
    <row r="98" spans="1:6" ht="13.5">
      <c r="A98" s="8"/>
      <c r="B98" s="8"/>
      <c r="C98" s="8"/>
      <c r="D98" s="6" t="s">
        <v>13</v>
      </c>
      <c r="E98" s="6">
        <v>42</v>
      </c>
      <c r="F98" s="9"/>
    </row>
    <row r="99" spans="1:6" ht="13.5">
      <c r="A99" s="8"/>
      <c r="B99" s="8"/>
      <c r="C99" s="8"/>
      <c r="D99" s="6" t="s">
        <v>14</v>
      </c>
      <c r="E99" s="6">
        <v>45</v>
      </c>
      <c r="F99" s="9"/>
    </row>
    <row r="100" spans="1:6" ht="13.5">
      <c r="A100" s="8"/>
      <c r="B100" s="8"/>
      <c r="C100" s="8"/>
      <c r="D100" s="6" t="s">
        <v>402</v>
      </c>
      <c r="E100" s="6">
        <v>36</v>
      </c>
      <c r="F100" s="9"/>
    </row>
    <row r="101" spans="1:6" ht="13.5">
      <c r="A101" s="8"/>
      <c r="B101" s="8"/>
      <c r="C101" s="10"/>
      <c r="D101" s="6" t="s">
        <v>439</v>
      </c>
      <c r="E101" s="6">
        <v>32</v>
      </c>
      <c r="F101" s="11"/>
    </row>
    <row r="102" spans="1:6" ht="13.5">
      <c r="A102" s="8"/>
      <c r="B102" s="8"/>
      <c r="C102" s="5" t="s">
        <v>19</v>
      </c>
      <c r="D102" s="6" t="s">
        <v>20</v>
      </c>
      <c r="E102" s="6">
        <v>25</v>
      </c>
      <c r="F102" s="7">
        <f>SUM(E102:E106)</f>
        <v>183.8</v>
      </c>
    </row>
    <row r="103" spans="1:6" ht="13.5">
      <c r="A103" s="8"/>
      <c r="B103" s="8"/>
      <c r="C103" s="8"/>
      <c r="D103" s="6" t="s">
        <v>21</v>
      </c>
      <c r="E103" s="6">
        <v>45</v>
      </c>
      <c r="F103" s="9"/>
    </row>
    <row r="104" spans="1:6" ht="13.5">
      <c r="A104" s="8"/>
      <c r="B104" s="8"/>
      <c r="C104" s="8"/>
      <c r="D104" s="6" t="s">
        <v>22</v>
      </c>
      <c r="E104" s="6">
        <v>39</v>
      </c>
      <c r="F104" s="9"/>
    </row>
    <row r="105" spans="1:6" ht="13.5">
      <c r="A105" s="8"/>
      <c r="B105" s="8"/>
      <c r="C105" s="8"/>
      <c r="D105" s="6" t="s">
        <v>392</v>
      </c>
      <c r="E105" s="6">
        <v>35</v>
      </c>
      <c r="F105" s="9"/>
    </row>
    <row r="106" spans="1:6" ht="13.5">
      <c r="A106" s="8"/>
      <c r="B106" s="8"/>
      <c r="C106" s="10"/>
      <c r="D106" s="6" t="s">
        <v>424</v>
      </c>
      <c r="E106" s="6">
        <v>39.8</v>
      </c>
      <c r="F106" s="11"/>
    </row>
    <row r="107" spans="1:6" ht="13.5">
      <c r="A107" s="8"/>
      <c r="B107" s="8"/>
      <c r="C107" s="5" t="s">
        <v>27</v>
      </c>
      <c r="D107" s="6" t="s">
        <v>28</v>
      </c>
      <c r="E107" s="6">
        <v>33.8</v>
      </c>
      <c r="F107" s="7">
        <f>SUM(E107:E112)</f>
        <v>295.3</v>
      </c>
    </row>
    <row r="108" spans="1:6" ht="13.5">
      <c r="A108" s="8"/>
      <c r="B108" s="8"/>
      <c r="C108" s="8"/>
      <c r="D108" s="6" t="s">
        <v>440</v>
      </c>
      <c r="E108" s="6">
        <v>35</v>
      </c>
      <c r="F108" s="9"/>
    </row>
    <row r="109" spans="1:6" ht="13.5">
      <c r="A109" s="8"/>
      <c r="B109" s="8"/>
      <c r="C109" s="8"/>
      <c r="D109" s="6" t="s">
        <v>441</v>
      </c>
      <c r="E109" s="6">
        <v>32</v>
      </c>
      <c r="F109" s="9"/>
    </row>
    <row r="110" spans="1:6" ht="13.5">
      <c r="A110" s="8"/>
      <c r="B110" s="8"/>
      <c r="C110" s="8"/>
      <c r="D110" s="6" t="s">
        <v>442</v>
      </c>
      <c r="E110" s="6">
        <v>39.9</v>
      </c>
      <c r="F110" s="9"/>
    </row>
    <row r="111" spans="1:6" ht="13.5">
      <c r="A111" s="8"/>
      <c r="B111" s="8"/>
      <c r="C111" s="8"/>
      <c r="D111" s="6" t="s">
        <v>443</v>
      </c>
      <c r="E111" s="6">
        <v>54.8</v>
      </c>
      <c r="F111" s="9"/>
    </row>
    <row r="112" spans="1:6" ht="13.5">
      <c r="A112" s="8"/>
      <c r="B112" s="8"/>
      <c r="C112" s="10"/>
      <c r="D112" s="6" t="s">
        <v>432</v>
      </c>
      <c r="E112" s="6">
        <v>99.8</v>
      </c>
      <c r="F112" s="11"/>
    </row>
    <row r="113" spans="1:6" ht="13.5">
      <c r="A113" s="8"/>
      <c r="B113" s="8"/>
      <c r="C113" s="5" t="s">
        <v>32</v>
      </c>
      <c r="D113" s="6" t="s">
        <v>33</v>
      </c>
      <c r="E113" s="6">
        <v>35</v>
      </c>
      <c r="F113" s="7">
        <f>SUM(E113:E119)</f>
        <v>340</v>
      </c>
    </row>
    <row r="114" spans="1:6" ht="13.5">
      <c r="A114" s="8"/>
      <c r="B114" s="8"/>
      <c r="C114" s="8"/>
      <c r="D114" s="6" t="s">
        <v>444</v>
      </c>
      <c r="E114" s="6">
        <v>43</v>
      </c>
      <c r="F114" s="9"/>
    </row>
    <row r="115" spans="1:6" ht="13.5">
      <c r="A115" s="8"/>
      <c r="B115" s="8"/>
      <c r="C115" s="8"/>
      <c r="D115" s="6" t="s">
        <v>445</v>
      </c>
      <c r="E115" s="6">
        <v>49</v>
      </c>
      <c r="F115" s="9"/>
    </row>
    <row r="116" spans="1:6" ht="13.5">
      <c r="A116" s="8"/>
      <c r="B116" s="8"/>
      <c r="C116" s="8"/>
      <c r="D116" s="6" t="s">
        <v>446</v>
      </c>
      <c r="E116" s="6">
        <v>48</v>
      </c>
      <c r="F116" s="9"/>
    </row>
    <row r="117" spans="1:6" ht="13.5">
      <c r="A117" s="8"/>
      <c r="B117" s="8"/>
      <c r="C117" s="8"/>
      <c r="D117" s="6" t="s">
        <v>447</v>
      </c>
      <c r="E117" s="6">
        <v>45</v>
      </c>
      <c r="F117" s="9"/>
    </row>
    <row r="118" spans="1:6" ht="13.5">
      <c r="A118" s="8"/>
      <c r="B118" s="8"/>
      <c r="C118" s="8"/>
      <c r="D118" s="6" t="s">
        <v>448</v>
      </c>
      <c r="E118" s="6">
        <v>52</v>
      </c>
      <c r="F118" s="9"/>
    </row>
    <row r="119" spans="1:6" ht="13.5">
      <c r="A119" s="8"/>
      <c r="B119" s="8"/>
      <c r="C119" s="10"/>
      <c r="D119" s="6" t="s">
        <v>140</v>
      </c>
      <c r="E119" s="6">
        <v>68</v>
      </c>
      <c r="F119" s="11"/>
    </row>
    <row r="120" spans="1:6" ht="13.5">
      <c r="A120" s="8"/>
      <c r="B120" s="5" t="s">
        <v>449</v>
      </c>
      <c r="C120" s="5" t="s">
        <v>9</v>
      </c>
      <c r="D120" s="6" t="s">
        <v>10</v>
      </c>
      <c r="E120" s="6">
        <v>49.8</v>
      </c>
      <c r="F120" s="7">
        <f>SUM(E120:E127)</f>
        <v>319.40000000000003</v>
      </c>
    </row>
    <row r="121" spans="1:6" ht="13.5">
      <c r="A121" s="8"/>
      <c r="B121" s="8"/>
      <c r="C121" s="8"/>
      <c r="D121" s="6" t="s">
        <v>11</v>
      </c>
      <c r="E121" s="6">
        <v>18</v>
      </c>
      <c r="F121" s="9"/>
    </row>
    <row r="122" spans="1:6" ht="13.5">
      <c r="A122" s="8"/>
      <c r="B122" s="8"/>
      <c r="C122" s="8"/>
      <c r="D122" s="6" t="s">
        <v>15</v>
      </c>
      <c r="E122" s="6">
        <v>49.8</v>
      </c>
      <c r="F122" s="9"/>
    </row>
    <row r="123" spans="1:6" ht="13.5">
      <c r="A123" s="8"/>
      <c r="B123" s="8"/>
      <c r="C123" s="8"/>
      <c r="D123" s="6" t="s">
        <v>12</v>
      </c>
      <c r="E123" s="6">
        <v>39</v>
      </c>
      <c r="F123" s="9"/>
    </row>
    <row r="124" spans="1:6" ht="13.5">
      <c r="A124" s="8"/>
      <c r="B124" s="8"/>
      <c r="C124" s="8"/>
      <c r="D124" s="6" t="s">
        <v>13</v>
      </c>
      <c r="E124" s="6">
        <v>42</v>
      </c>
      <c r="F124" s="9"/>
    </row>
    <row r="125" spans="1:6" ht="13.5">
      <c r="A125" s="8"/>
      <c r="B125" s="8"/>
      <c r="C125" s="8"/>
      <c r="D125" s="6" t="s">
        <v>14</v>
      </c>
      <c r="E125" s="6">
        <v>45</v>
      </c>
      <c r="F125" s="9"/>
    </row>
    <row r="126" spans="1:6" ht="13.5">
      <c r="A126" s="8"/>
      <c r="B126" s="8"/>
      <c r="C126" s="8"/>
      <c r="D126" s="6" t="s">
        <v>402</v>
      </c>
      <c r="E126" s="6">
        <v>36</v>
      </c>
      <c r="F126" s="9"/>
    </row>
    <row r="127" spans="1:6" ht="13.5">
      <c r="A127" s="8"/>
      <c r="B127" s="8"/>
      <c r="C127" s="10"/>
      <c r="D127" s="6" t="s">
        <v>450</v>
      </c>
      <c r="E127" s="6">
        <v>39.8</v>
      </c>
      <c r="F127" s="11"/>
    </row>
    <row r="128" spans="1:6" ht="13.5">
      <c r="A128" s="8"/>
      <c r="B128" s="8"/>
      <c r="C128" s="5" t="s">
        <v>19</v>
      </c>
      <c r="D128" s="6" t="s">
        <v>20</v>
      </c>
      <c r="E128" s="6">
        <v>25</v>
      </c>
      <c r="F128" s="7">
        <f>SUM(E128:E134)</f>
        <v>341</v>
      </c>
    </row>
    <row r="129" spans="1:6" ht="13.5">
      <c r="A129" s="8"/>
      <c r="B129" s="8"/>
      <c r="C129" s="8"/>
      <c r="D129" s="6" t="s">
        <v>21</v>
      </c>
      <c r="E129" s="6">
        <v>45</v>
      </c>
      <c r="F129" s="9"/>
    </row>
    <row r="130" spans="1:6" ht="13.5">
      <c r="A130" s="8"/>
      <c r="B130" s="8"/>
      <c r="C130" s="8"/>
      <c r="D130" s="6" t="s">
        <v>22</v>
      </c>
      <c r="E130" s="6">
        <v>39</v>
      </c>
      <c r="F130" s="9"/>
    </row>
    <row r="131" spans="1:6" ht="13.5">
      <c r="A131" s="8"/>
      <c r="B131" s="8"/>
      <c r="C131" s="8"/>
      <c r="D131" s="6" t="s">
        <v>451</v>
      </c>
      <c r="E131" s="6">
        <v>59</v>
      </c>
      <c r="F131" s="9"/>
    </row>
    <row r="132" spans="1:6" ht="13.5">
      <c r="A132" s="8"/>
      <c r="B132" s="8"/>
      <c r="C132" s="8"/>
      <c r="D132" s="6" t="s">
        <v>447</v>
      </c>
      <c r="E132" s="6">
        <v>45</v>
      </c>
      <c r="F132" s="9"/>
    </row>
    <row r="133" spans="1:6" ht="13.5">
      <c r="A133" s="8"/>
      <c r="B133" s="8"/>
      <c r="C133" s="8"/>
      <c r="D133" s="6" t="s">
        <v>412</v>
      </c>
      <c r="E133" s="6">
        <v>69</v>
      </c>
      <c r="F133" s="9"/>
    </row>
    <row r="134" spans="1:6" ht="13.5">
      <c r="A134" s="8"/>
      <c r="B134" s="8"/>
      <c r="C134" s="10"/>
      <c r="D134" s="6" t="s">
        <v>404</v>
      </c>
      <c r="E134" s="6">
        <v>59</v>
      </c>
      <c r="F134" s="11"/>
    </row>
    <row r="135" spans="1:6" ht="13.5">
      <c r="A135" s="8"/>
      <c r="B135" s="8"/>
      <c r="C135" s="5" t="s">
        <v>27</v>
      </c>
      <c r="D135" s="6" t="s">
        <v>28</v>
      </c>
      <c r="E135" s="6">
        <v>33.8</v>
      </c>
      <c r="F135" s="7">
        <f>SUM(E135:E139)</f>
        <v>262.9</v>
      </c>
    </row>
    <row r="136" spans="1:6" ht="13.5">
      <c r="A136" s="8"/>
      <c r="B136" s="8"/>
      <c r="C136" s="8"/>
      <c r="D136" s="6" t="s">
        <v>452</v>
      </c>
      <c r="E136" s="6">
        <v>40</v>
      </c>
      <c r="F136" s="9"/>
    </row>
    <row r="137" spans="1:6" ht="13.5">
      <c r="A137" s="8"/>
      <c r="B137" s="8"/>
      <c r="C137" s="8"/>
      <c r="D137" s="6" t="s">
        <v>432</v>
      </c>
      <c r="E137" s="6">
        <v>99.8</v>
      </c>
      <c r="F137" s="9"/>
    </row>
    <row r="138" spans="1:6" ht="13.5">
      <c r="A138" s="8"/>
      <c r="B138" s="8"/>
      <c r="C138" s="8"/>
      <c r="D138" s="6" t="s">
        <v>453</v>
      </c>
      <c r="E138" s="6">
        <v>49.5</v>
      </c>
      <c r="F138" s="9"/>
    </row>
    <row r="139" spans="1:6" ht="13.5">
      <c r="A139" s="8"/>
      <c r="B139" s="8"/>
      <c r="C139" s="10"/>
      <c r="D139" s="6" t="s">
        <v>428</v>
      </c>
      <c r="E139" s="6">
        <v>39.8</v>
      </c>
      <c r="F139" s="11"/>
    </row>
    <row r="140" spans="1:6" ht="13.5">
      <c r="A140" s="8"/>
      <c r="B140" s="8"/>
      <c r="C140" s="5" t="s">
        <v>32</v>
      </c>
      <c r="D140" s="6" t="s">
        <v>33</v>
      </c>
      <c r="E140" s="6">
        <v>35</v>
      </c>
      <c r="F140" s="7">
        <f>SUM(E140:E146)</f>
        <v>305.7</v>
      </c>
    </row>
    <row r="141" spans="1:6" ht="13.5">
      <c r="A141" s="8"/>
      <c r="B141" s="8"/>
      <c r="C141" s="8"/>
      <c r="D141" s="6" t="s">
        <v>454</v>
      </c>
      <c r="E141" s="6">
        <v>49.9</v>
      </c>
      <c r="F141" s="9"/>
    </row>
    <row r="142" spans="1:6" ht="13.5">
      <c r="A142" s="8"/>
      <c r="B142" s="8"/>
      <c r="C142" s="8"/>
      <c r="D142" s="6" t="s">
        <v>435</v>
      </c>
      <c r="E142" s="6">
        <v>36</v>
      </c>
      <c r="F142" s="9"/>
    </row>
    <row r="143" spans="1:6" ht="13.5">
      <c r="A143" s="8"/>
      <c r="B143" s="8"/>
      <c r="C143" s="8"/>
      <c r="D143" s="6" t="s">
        <v>455</v>
      </c>
      <c r="E143" s="6">
        <v>69</v>
      </c>
      <c r="F143" s="9"/>
    </row>
    <row r="144" spans="1:6" ht="13.5">
      <c r="A144" s="8"/>
      <c r="B144" s="8"/>
      <c r="C144" s="8"/>
      <c r="D144" s="6" t="s">
        <v>448</v>
      </c>
      <c r="E144" s="6">
        <v>52</v>
      </c>
      <c r="F144" s="9"/>
    </row>
    <row r="145" spans="1:6" ht="13.5">
      <c r="A145" s="8"/>
      <c r="B145" s="8"/>
      <c r="C145" s="8"/>
      <c r="D145" s="6" t="s">
        <v>392</v>
      </c>
      <c r="E145" s="6">
        <v>35</v>
      </c>
      <c r="F145" s="9"/>
    </row>
    <row r="146" spans="1:6" ht="13.5">
      <c r="A146" s="8"/>
      <c r="B146" s="8"/>
      <c r="C146" s="10"/>
      <c r="D146" s="6" t="s">
        <v>456</v>
      </c>
      <c r="E146" s="6">
        <v>28.8</v>
      </c>
      <c r="F146" s="11"/>
    </row>
    <row r="147" spans="1:6" ht="13.5">
      <c r="A147" s="8"/>
      <c r="B147" s="8"/>
      <c r="C147" s="5" t="s">
        <v>39</v>
      </c>
      <c r="D147" s="15" t="s">
        <v>457</v>
      </c>
      <c r="E147" s="16">
        <v>49</v>
      </c>
      <c r="F147" s="7">
        <v>49.5</v>
      </c>
    </row>
    <row r="148" spans="1:6" ht="13.5">
      <c r="A148" s="8"/>
      <c r="B148" s="8"/>
      <c r="C148" s="8"/>
      <c r="D148" s="6" t="s">
        <v>43</v>
      </c>
      <c r="E148" s="6">
        <v>0.5</v>
      </c>
      <c r="F148" s="9"/>
    </row>
    <row r="149" spans="1:6" ht="13.5">
      <c r="A149" s="8"/>
      <c r="B149" s="5" t="s">
        <v>458</v>
      </c>
      <c r="C149" s="5" t="s">
        <v>9</v>
      </c>
      <c r="D149" s="6" t="s">
        <v>10</v>
      </c>
      <c r="E149" s="6">
        <v>49.8</v>
      </c>
      <c r="F149" s="7">
        <f>SUM(E149:E157)</f>
        <v>398.2</v>
      </c>
    </row>
    <row r="150" spans="1:6" ht="13.5">
      <c r="A150" s="8"/>
      <c r="B150" s="8"/>
      <c r="C150" s="8"/>
      <c r="D150" s="6" t="s">
        <v>11</v>
      </c>
      <c r="E150" s="6">
        <v>18</v>
      </c>
      <c r="F150" s="9"/>
    </row>
    <row r="151" spans="1:6" ht="13.5">
      <c r="A151" s="8"/>
      <c r="B151" s="8"/>
      <c r="C151" s="8"/>
      <c r="D151" s="6" t="s">
        <v>15</v>
      </c>
      <c r="E151" s="6">
        <v>49.8</v>
      </c>
      <c r="F151" s="9"/>
    </row>
    <row r="152" spans="1:6" ht="13.5">
      <c r="A152" s="8"/>
      <c r="B152" s="8"/>
      <c r="C152" s="8"/>
      <c r="D152" s="6" t="s">
        <v>13</v>
      </c>
      <c r="E152" s="6">
        <v>42</v>
      </c>
      <c r="F152" s="9"/>
    </row>
    <row r="153" spans="1:6" ht="13.5">
      <c r="A153" s="8"/>
      <c r="B153" s="8"/>
      <c r="C153" s="8"/>
      <c r="D153" s="6" t="s">
        <v>14</v>
      </c>
      <c r="E153" s="6">
        <v>45</v>
      </c>
      <c r="F153" s="9"/>
    </row>
    <row r="154" spans="1:6" ht="13.5">
      <c r="A154" s="8"/>
      <c r="B154" s="8"/>
      <c r="C154" s="8"/>
      <c r="D154" s="6" t="s">
        <v>12</v>
      </c>
      <c r="E154" s="6">
        <v>39</v>
      </c>
      <c r="F154" s="9"/>
    </row>
    <row r="155" spans="1:6" ht="13.5">
      <c r="A155" s="8"/>
      <c r="B155" s="8"/>
      <c r="C155" s="8"/>
      <c r="D155" s="6" t="s">
        <v>186</v>
      </c>
      <c r="E155" s="6">
        <v>49.8</v>
      </c>
      <c r="F155" s="9"/>
    </row>
    <row r="156" spans="1:6" ht="13.5">
      <c r="A156" s="8"/>
      <c r="B156" s="8"/>
      <c r="C156" s="8"/>
      <c r="D156" s="6" t="s">
        <v>459</v>
      </c>
      <c r="E156" s="6">
        <v>55</v>
      </c>
      <c r="F156" s="9"/>
    </row>
    <row r="157" spans="1:6" ht="13.5">
      <c r="A157" s="8"/>
      <c r="B157" s="8"/>
      <c r="C157" s="10"/>
      <c r="D157" s="6" t="s">
        <v>460</v>
      </c>
      <c r="E157" s="6">
        <v>49.8</v>
      </c>
      <c r="F157" s="11"/>
    </row>
    <row r="158" spans="1:6" ht="13.5">
      <c r="A158" s="8"/>
      <c r="B158" s="8"/>
      <c r="C158" s="5" t="s">
        <v>19</v>
      </c>
      <c r="D158" s="6" t="s">
        <v>20</v>
      </c>
      <c r="E158" s="6">
        <v>25</v>
      </c>
      <c r="F158" s="7">
        <f>SUM(E158:E164)</f>
        <v>292.6</v>
      </c>
    </row>
    <row r="159" spans="1:6" ht="13.5">
      <c r="A159" s="8"/>
      <c r="B159" s="8"/>
      <c r="C159" s="8"/>
      <c r="D159" s="6" t="s">
        <v>21</v>
      </c>
      <c r="E159" s="6">
        <v>45</v>
      </c>
      <c r="F159" s="9"/>
    </row>
    <row r="160" spans="1:6" ht="13.5">
      <c r="A160" s="8"/>
      <c r="B160" s="8"/>
      <c r="C160" s="8"/>
      <c r="D160" s="6" t="s">
        <v>22</v>
      </c>
      <c r="E160" s="6">
        <v>39</v>
      </c>
      <c r="F160" s="9"/>
    </row>
    <row r="161" spans="1:6" ht="13.5">
      <c r="A161" s="8"/>
      <c r="B161" s="8"/>
      <c r="C161" s="8"/>
      <c r="D161" s="6" t="s">
        <v>461</v>
      </c>
      <c r="E161" s="6">
        <v>49</v>
      </c>
      <c r="F161" s="9"/>
    </row>
    <row r="162" spans="1:6" ht="13.5">
      <c r="A162" s="8"/>
      <c r="B162" s="8"/>
      <c r="C162" s="8"/>
      <c r="D162" s="6" t="s">
        <v>186</v>
      </c>
      <c r="E162" s="6">
        <v>48</v>
      </c>
      <c r="F162" s="9"/>
    </row>
    <row r="163" spans="1:6" ht="13.5">
      <c r="A163" s="8"/>
      <c r="B163" s="8"/>
      <c r="C163" s="8"/>
      <c r="D163" s="6" t="s">
        <v>462</v>
      </c>
      <c r="E163" s="6">
        <v>49.8</v>
      </c>
      <c r="F163" s="9"/>
    </row>
    <row r="164" spans="1:6" ht="13.5">
      <c r="A164" s="8"/>
      <c r="B164" s="8"/>
      <c r="C164" s="10"/>
      <c r="D164" s="6" t="s">
        <v>463</v>
      </c>
      <c r="E164" s="6">
        <v>36.8</v>
      </c>
      <c r="F164" s="11"/>
    </row>
    <row r="165" spans="1:6" ht="13.5">
      <c r="A165" s="8"/>
      <c r="B165" s="8"/>
      <c r="C165" s="5" t="s">
        <v>27</v>
      </c>
      <c r="D165" s="6" t="s">
        <v>464</v>
      </c>
      <c r="E165" s="6">
        <v>59.8</v>
      </c>
      <c r="F165" s="7">
        <f>SUM(E165:E168)</f>
        <v>236.3</v>
      </c>
    </row>
    <row r="166" spans="1:6" ht="13.5">
      <c r="A166" s="8"/>
      <c r="B166" s="8"/>
      <c r="C166" s="8"/>
      <c r="D166" s="6" t="s">
        <v>465</v>
      </c>
      <c r="E166" s="6">
        <v>49.5</v>
      </c>
      <c r="F166" s="9"/>
    </row>
    <row r="167" spans="1:6" ht="13.5">
      <c r="A167" s="8"/>
      <c r="B167" s="8"/>
      <c r="C167" s="8"/>
      <c r="D167" s="6" t="s">
        <v>466</v>
      </c>
      <c r="E167" s="6">
        <v>79</v>
      </c>
      <c r="F167" s="9"/>
    </row>
    <row r="168" spans="1:6" ht="13.5">
      <c r="A168" s="8"/>
      <c r="B168" s="8"/>
      <c r="C168" s="10"/>
      <c r="D168" s="6" t="s">
        <v>467</v>
      </c>
      <c r="E168" s="6">
        <v>48</v>
      </c>
      <c r="F168" s="11"/>
    </row>
    <row r="169" spans="1:6" ht="13.5">
      <c r="A169" s="8"/>
      <c r="B169" s="8"/>
      <c r="C169" s="5" t="s">
        <v>32</v>
      </c>
      <c r="D169" s="6" t="s">
        <v>33</v>
      </c>
      <c r="E169" s="6">
        <v>35</v>
      </c>
      <c r="F169" s="7">
        <f>SUM(E169:E176)</f>
        <v>454.2</v>
      </c>
    </row>
    <row r="170" spans="1:6" ht="13.5">
      <c r="A170" s="8"/>
      <c r="B170" s="8"/>
      <c r="C170" s="8"/>
      <c r="D170" s="6" t="s">
        <v>28</v>
      </c>
      <c r="E170" s="6">
        <v>33.8</v>
      </c>
      <c r="F170" s="9"/>
    </row>
    <row r="171" spans="1:6" ht="13.5">
      <c r="A171" s="8"/>
      <c r="B171" s="8"/>
      <c r="C171" s="8"/>
      <c r="D171" s="6" t="s">
        <v>468</v>
      </c>
      <c r="E171" s="6">
        <v>69.8</v>
      </c>
      <c r="F171" s="9"/>
    </row>
    <row r="172" spans="1:6" ht="13.5">
      <c r="A172" s="8"/>
      <c r="B172" s="8"/>
      <c r="C172" s="8"/>
      <c r="D172" s="6" t="s">
        <v>469</v>
      </c>
      <c r="E172" s="6">
        <v>46</v>
      </c>
      <c r="F172" s="9"/>
    </row>
    <row r="173" spans="1:6" ht="13.5">
      <c r="A173" s="8"/>
      <c r="B173" s="8"/>
      <c r="C173" s="8"/>
      <c r="D173" s="6" t="s">
        <v>470</v>
      </c>
      <c r="E173" s="6">
        <v>69</v>
      </c>
      <c r="F173" s="9"/>
    </row>
    <row r="174" spans="1:6" ht="13.5">
      <c r="A174" s="8"/>
      <c r="B174" s="8"/>
      <c r="C174" s="8"/>
      <c r="D174" s="6" t="s">
        <v>471</v>
      </c>
      <c r="E174" s="6">
        <v>52.8</v>
      </c>
      <c r="F174" s="9"/>
    </row>
    <row r="175" spans="1:6" ht="13.5">
      <c r="A175" s="8"/>
      <c r="B175" s="8"/>
      <c r="C175" s="8"/>
      <c r="D175" s="6" t="s">
        <v>472</v>
      </c>
      <c r="E175" s="6">
        <v>99.8</v>
      </c>
      <c r="F175" s="9"/>
    </row>
    <row r="176" spans="1:6" ht="13.5">
      <c r="A176" s="8"/>
      <c r="B176" s="8"/>
      <c r="C176" s="10"/>
      <c r="D176" s="6" t="s">
        <v>473</v>
      </c>
      <c r="E176" s="6">
        <v>48</v>
      </c>
      <c r="F176" s="11"/>
    </row>
    <row r="177" spans="1:6" ht="13.5">
      <c r="A177" s="8"/>
      <c r="B177" s="8"/>
      <c r="C177" s="5" t="s">
        <v>39</v>
      </c>
      <c r="D177" s="6" t="s">
        <v>474</v>
      </c>
      <c r="E177" s="6">
        <v>54</v>
      </c>
      <c r="F177" s="7">
        <v>218.5</v>
      </c>
    </row>
    <row r="178" spans="1:6" ht="13.5">
      <c r="A178" s="8"/>
      <c r="B178" s="8"/>
      <c r="C178" s="8"/>
      <c r="D178" s="6" t="s">
        <v>207</v>
      </c>
      <c r="E178" s="6">
        <v>65</v>
      </c>
      <c r="F178" s="9"/>
    </row>
    <row r="179" spans="1:6" ht="13.5">
      <c r="A179" s="8"/>
      <c r="B179" s="8"/>
      <c r="C179" s="8"/>
      <c r="D179" s="6" t="s">
        <v>418</v>
      </c>
      <c r="E179" s="6">
        <v>98</v>
      </c>
      <c r="F179" s="9"/>
    </row>
    <row r="180" spans="1:6" ht="13.5">
      <c r="A180" s="10"/>
      <c r="B180" s="10"/>
      <c r="C180" s="10"/>
      <c r="D180" s="6" t="s">
        <v>43</v>
      </c>
      <c r="E180" s="6">
        <v>1.5</v>
      </c>
      <c r="F180" s="11"/>
    </row>
  </sheetData>
  <sheetProtection/>
  <mergeCells count="66">
    <mergeCell ref="A1:F1"/>
    <mergeCell ref="A3:A180"/>
    <mergeCell ref="B3:B31"/>
    <mergeCell ref="B32:B64"/>
    <mergeCell ref="B65:B93"/>
    <mergeCell ref="B94:B119"/>
    <mergeCell ref="B120:B148"/>
    <mergeCell ref="B149:B180"/>
    <mergeCell ref="C3:C10"/>
    <mergeCell ref="C11:C16"/>
    <mergeCell ref="C17:C22"/>
    <mergeCell ref="C23:C28"/>
    <mergeCell ref="C29:C31"/>
    <mergeCell ref="C32:C40"/>
    <mergeCell ref="C41:C46"/>
    <mergeCell ref="C47:C53"/>
    <mergeCell ref="C54:C59"/>
    <mergeCell ref="C60:C64"/>
    <mergeCell ref="C65:C74"/>
    <mergeCell ref="C75:C79"/>
    <mergeCell ref="C80:C85"/>
    <mergeCell ref="C86:C91"/>
    <mergeCell ref="C92:C93"/>
    <mergeCell ref="C94:C101"/>
    <mergeCell ref="C102:C106"/>
    <mergeCell ref="C107:C112"/>
    <mergeCell ref="C113:C119"/>
    <mergeCell ref="C120:C127"/>
    <mergeCell ref="C128:C134"/>
    <mergeCell ref="C135:C139"/>
    <mergeCell ref="C140:C146"/>
    <mergeCell ref="C147:C148"/>
    <mergeCell ref="C149:C157"/>
    <mergeCell ref="C158:C164"/>
    <mergeCell ref="C165:C168"/>
    <mergeCell ref="C169:C176"/>
    <mergeCell ref="C177:C180"/>
    <mergeCell ref="F3:F10"/>
    <mergeCell ref="F11:F16"/>
    <mergeCell ref="F17:F22"/>
    <mergeCell ref="F23:F28"/>
    <mergeCell ref="F29:F31"/>
    <mergeCell ref="F32:F40"/>
    <mergeCell ref="F41:F46"/>
    <mergeCell ref="F47:F53"/>
    <mergeCell ref="F54:F59"/>
    <mergeCell ref="F60:F64"/>
    <mergeCell ref="F65:F74"/>
    <mergeCell ref="F75:F79"/>
    <mergeCell ref="F80:F85"/>
    <mergeCell ref="F86:F91"/>
    <mergeCell ref="F92:F93"/>
    <mergeCell ref="F94:F101"/>
    <mergeCell ref="F102:F106"/>
    <mergeCell ref="F107:F112"/>
    <mergeCell ref="F113:F119"/>
    <mergeCell ref="F120:F127"/>
    <mergeCell ref="F128:F134"/>
    <mergeCell ref="F135:F139"/>
    <mergeCell ref="F140:F146"/>
    <mergeCell ref="F147:F148"/>
    <mergeCell ref="F149:F157"/>
    <mergeCell ref="F158:F164"/>
    <mergeCell ref="F165:F168"/>
    <mergeCell ref="F169:F176"/>
    <mergeCell ref="F177:F18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7"/>
  <sheetViews>
    <sheetView zoomScaleSheetLayoutView="100" workbookViewId="0" topLeftCell="A28">
      <selection activeCell="E195" sqref="E195"/>
    </sheetView>
  </sheetViews>
  <sheetFormatPr defaultColWidth="8.8515625" defaultRowHeight="15"/>
  <cols>
    <col min="1" max="3" width="8.8515625" style="1" customWidth="1"/>
    <col min="4" max="4" width="44.140625" style="1" customWidth="1"/>
    <col min="5" max="5" width="18.421875" style="1" customWidth="1"/>
    <col min="6" max="6" width="8.8515625" style="1" customWidth="1"/>
  </cols>
  <sheetData>
    <row r="1" spans="1:6" ht="24.75">
      <c r="A1" s="2" t="s">
        <v>475</v>
      </c>
      <c r="B1" s="2"/>
      <c r="C1" s="2"/>
      <c r="D1" s="2"/>
      <c r="E1" s="2"/>
      <c r="F1" s="2"/>
    </row>
    <row r="2" spans="1:6" ht="13.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3.5">
      <c r="A3" s="5" t="s">
        <v>476</v>
      </c>
      <c r="B3" s="5" t="s">
        <v>477</v>
      </c>
      <c r="C3" s="5" t="s">
        <v>9</v>
      </c>
      <c r="D3" s="6" t="s">
        <v>10</v>
      </c>
      <c r="E3" s="6">
        <v>49.8</v>
      </c>
      <c r="F3" s="7">
        <f>SUM(E3:E11)</f>
        <v>397.1</v>
      </c>
    </row>
    <row r="4" spans="1:6" ht="13.5">
      <c r="A4" s="8"/>
      <c r="B4" s="8"/>
      <c r="C4" s="8"/>
      <c r="D4" s="6" t="s">
        <v>11</v>
      </c>
      <c r="E4" s="6">
        <v>18</v>
      </c>
      <c r="F4" s="9"/>
    </row>
    <row r="5" spans="1:6" ht="13.5">
      <c r="A5" s="8"/>
      <c r="B5" s="8"/>
      <c r="C5" s="8"/>
      <c r="D5" s="6" t="s">
        <v>13</v>
      </c>
      <c r="E5" s="6">
        <v>42</v>
      </c>
      <c r="F5" s="9"/>
    </row>
    <row r="6" spans="1:6" ht="13.5">
      <c r="A6" s="8"/>
      <c r="B6" s="8"/>
      <c r="C6" s="8"/>
      <c r="D6" s="6" t="s">
        <v>14</v>
      </c>
      <c r="E6" s="6">
        <v>45</v>
      </c>
      <c r="F6" s="9"/>
    </row>
    <row r="7" spans="1:6" ht="13.5">
      <c r="A7" s="8"/>
      <c r="B7" s="8"/>
      <c r="C7" s="8"/>
      <c r="D7" s="6" t="s">
        <v>15</v>
      </c>
      <c r="E7" s="6">
        <v>49.8</v>
      </c>
      <c r="F7" s="9"/>
    </row>
    <row r="8" spans="1:6" ht="13.5">
      <c r="A8" s="8"/>
      <c r="B8" s="8"/>
      <c r="C8" s="8"/>
      <c r="D8" s="6" t="s">
        <v>16</v>
      </c>
      <c r="E8" s="6">
        <v>36</v>
      </c>
      <c r="F8" s="9"/>
    </row>
    <row r="9" spans="1:6" ht="13.5">
      <c r="A9" s="8"/>
      <c r="B9" s="8"/>
      <c r="C9" s="8"/>
      <c r="D9" s="6" t="s">
        <v>478</v>
      </c>
      <c r="E9" s="6">
        <v>49</v>
      </c>
      <c r="F9" s="9"/>
    </row>
    <row r="10" spans="1:6" ht="13.5">
      <c r="A10" s="8"/>
      <c r="B10" s="8"/>
      <c r="C10" s="8"/>
      <c r="D10" s="6" t="s">
        <v>479</v>
      </c>
      <c r="E10" s="6">
        <v>59</v>
      </c>
      <c r="F10" s="9"/>
    </row>
    <row r="11" spans="1:6" ht="13.5">
      <c r="A11" s="8"/>
      <c r="B11" s="8"/>
      <c r="C11" s="10"/>
      <c r="D11" s="6" t="s">
        <v>480</v>
      </c>
      <c r="E11" s="6">
        <v>48.5</v>
      </c>
      <c r="F11" s="11"/>
    </row>
    <row r="12" spans="1:6" ht="13.5">
      <c r="A12" s="8"/>
      <c r="B12" s="8"/>
      <c r="C12" s="5" t="s">
        <v>19</v>
      </c>
      <c r="D12" s="6" t="s">
        <v>481</v>
      </c>
      <c r="E12" s="6">
        <v>65</v>
      </c>
      <c r="F12" s="7">
        <f>SUM(E12:E19)</f>
        <v>326.3</v>
      </c>
    </row>
    <row r="13" spans="1:6" ht="13.5">
      <c r="A13" s="8"/>
      <c r="B13" s="8"/>
      <c r="C13" s="8"/>
      <c r="D13" s="6" t="s">
        <v>482</v>
      </c>
      <c r="E13" s="6">
        <v>37.5</v>
      </c>
      <c r="F13" s="9"/>
    </row>
    <row r="14" spans="1:6" ht="13.5">
      <c r="A14" s="8"/>
      <c r="B14" s="8"/>
      <c r="C14" s="8"/>
      <c r="D14" s="6" t="s">
        <v>483</v>
      </c>
      <c r="E14" s="6">
        <v>49.8</v>
      </c>
      <c r="F14" s="9"/>
    </row>
    <row r="15" spans="1:6" ht="13.5">
      <c r="A15" s="8"/>
      <c r="B15" s="8"/>
      <c r="C15" s="8"/>
      <c r="D15" s="6" t="s">
        <v>484</v>
      </c>
      <c r="E15" s="6">
        <v>26</v>
      </c>
      <c r="F15" s="9"/>
    </row>
    <row r="16" spans="1:6" ht="13.5">
      <c r="A16" s="8"/>
      <c r="B16" s="8"/>
      <c r="C16" s="8"/>
      <c r="D16" s="6" t="s">
        <v>20</v>
      </c>
      <c r="E16" s="6">
        <v>25</v>
      </c>
      <c r="F16" s="9"/>
    </row>
    <row r="17" spans="1:6" ht="13.5">
      <c r="A17" s="8"/>
      <c r="B17" s="8"/>
      <c r="C17" s="8"/>
      <c r="D17" s="6" t="s">
        <v>21</v>
      </c>
      <c r="E17" s="6">
        <v>45</v>
      </c>
      <c r="F17" s="9"/>
    </row>
    <row r="18" spans="1:6" ht="13.5">
      <c r="A18" s="8"/>
      <c r="B18" s="8"/>
      <c r="C18" s="8"/>
      <c r="D18" s="6" t="s">
        <v>12</v>
      </c>
      <c r="E18" s="6">
        <v>39</v>
      </c>
      <c r="F18" s="9"/>
    </row>
    <row r="19" spans="1:6" ht="13.5">
      <c r="A19" s="8"/>
      <c r="B19" s="8"/>
      <c r="C19" s="10"/>
      <c r="D19" s="6" t="s">
        <v>22</v>
      </c>
      <c r="E19" s="6">
        <v>39</v>
      </c>
      <c r="F19" s="11"/>
    </row>
    <row r="20" spans="1:6" ht="13.5">
      <c r="A20" s="8"/>
      <c r="B20" s="8"/>
      <c r="C20" s="5" t="s">
        <v>27</v>
      </c>
      <c r="D20" s="6" t="s">
        <v>28</v>
      </c>
      <c r="E20" s="6">
        <v>33.8</v>
      </c>
      <c r="F20" s="7">
        <f>SUM(E20:E23)</f>
        <v>167.8</v>
      </c>
    </row>
    <row r="21" spans="1:6" ht="13.5">
      <c r="A21" s="8"/>
      <c r="B21" s="8"/>
      <c r="C21" s="8"/>
      <c r="D21" s="6" t="s">
        <v>485</v>
      </c>
      <c r="E21" s="6">
        <v>36</v>
      </c>
      <c r="F21" s="9"/>
    </row>
    <row r="22" spans="1:6" ht="13.5">
      <c r="A22" s="8"/>
      <c r="B22" s="8"/>
      <c r="C22" s="8"/>
      <c r="D22" s="6" t="s">
        <v>486</v>
      </c>
      <c r="E22" s="6">
        <v>48</v>
      </c>
      <c r="F22" s="9"/>
    </row>
    <row r="23" spans="1:6" ht="13.5">
      <c r="A23" s="8"/>
      <c r="B23" s="8"/>
      <c r="C23" s="10"/>
      <c r="D23" s="6" t="s">
        <v>487</v>
      </c>
      <c r="E23" s="6">
        <v>50</v>
      </c>
      <c r="F23" s="11"/>
    </row>
    <row r="24" spans="1:6" ht="13.5">
      <c r="A24" s="8"/>
      <c r="B24" s="8"/>
      <c r="C24" s="5" t="s">
        <v>32</v>
      </c>
      <c r="D24" s="6" t="s">
        <v>33</v>
      </c>
      <c r="E24" s="6">
        <v>35</v>
      </c>
      <c r="F24" s="7">
        <f>SUM(E24:E27)</f>
        <v>149</v>
      </c>
    </row>
    <row r="25" spans="1:6" ht="13.5">
      <c r="A25" s="8"/>
      <c r="B25" s="8"/>
      <c r="C25" s="8"/>
      <c r="D25" s="6" t="s">
        <v>488</v>
      </c>
      <c r="E25" s="6">
        <v>42</v>
      </c>
      <c r="F25" s="9"/>
    </row>
    <row r="26" spans="1:6" ht="13.5">
      <c r="A26" s="8"/>
      <c r="B26" s="8"/>
      <c r="C26" s="8"/>
      <c r="D26" s="6" t="s">
        <v>489</v>
      </c>
      <c r="E26" s="6">
        <v>39</v>
      </c>
      <c r="F26" s="9"/>
    </row>
    <row r="27" spans="1:6" ht="13.5">
      <c r="A27" s="8"/>
      <c r="B27" s="8"/>
      <c r="C27" s="10"/>
      <c r="D27" s="6" t="s">
        <v>490</v>
      </c>
      <c r="E27" s="6">
        <v>33</v>
      </c>
      <c r="F27" s="11"/>
    </row>
    <row r="28" spans="1:6" ht="13.5">
      <c r="A28" s="8"/>
      <c r="B28" s="8"/>
      <c r="C28" s="5" t="s">
        <v>39</v>
      </c>
      <c r="D28" s="6" t="s">
        <v>491</v>
      </c>
      <c r="E28" s="6">
        <v>39</v>
      </c>
      <c r="F28" s="7">
        <v>73</v>
      </c>
    </row>
    <row r="29" spans="1:6" ht="13.5">
      <c r="A29" s="8"/>
      <c r="B29" s="8"/>
      <c r="C29" s="8"/>
      <c r="D29" s="6" t="s">
        <v>492</v>
      </c>
      <c r="E29" s="6">
        <v>33</v>
      </c>
      <c r="F29" s="9"/>
    </row>
    <row r="30" spans="1:6" ht="13.5">
      <c r="A30" s="8"/>
      <c r="B30" s="8"/>
      <c r="C30" s="8"/>
      <c r="D30" s="6" t="s">
        <v>43</v>
      </c>
      <c r="E30" s="6">
        <v>1</v>
      </c>
      <c r="F30" s="9"/>
    </row>
    <row r="31" spans="1:6" ht="13.5">
      <c r="A31" s="8"/>
      <c r="B31" s="5" t="s">
        <v>493</v>
      </c>
      <c r="C31" s="5" t="s">
        <v>9</v>
      </c>
      <c r="D31" s="6" t="s">
        <v>10</v>
      </c>
      <c r="E31" s="6">
        <v>49.8</v>
      </c>
      <c r="F31" s="7">
        <f>SUM(E31:E39)</f>
        <v>358.6</v>
      </c>
    </row>
    <row r="32" spans="1:6" ht="13.5">
      <c r="A32" s="8"/>
      <c r="B32" s="8"/>
      <c r="C32" s="8"/>
      <c r="D32" s="6" t="s">
        <v>11</v>
      </c>
      <c r="E32" s="6">
        <v>18</v>
      </c>
      <c r="F32" s="9"/>
    </row>
    <row r="33" spans="1:6" ht="13.5">
      <c r="A33" s="8"/>
      <c r="B33" s="8"/>
      <c r="C33" s="8"/>
      <c r="D33" s="6" t="s">
        <v>13</v>
      </c>
      <c r="E33" s="6">
        <v>42</v>
      </c>
      <c r="F33" s="9"/>
    </row>
    <row r="34" spans="1:6" ht="13.5">
      <c r="A34" s="8"/>
      <c r="B34" s="8"/>
      <c r="C34" s="8"/>
      <c r="D34" s="6" t="s">
        <v>14</v>
      </c>
      <c r="E34" s="6">
        <v>45</v>
      </c>
      <c r="F34" s="9"/>
    </row>
    <row r="35" spans="1:6" ht="13.5">
      <c r="A35" s="8"/>
      <c r="B35" s="8"/>
      <c r="C35" s="8"/>
      <c r="D35" s="6" t="s">
        <v>15</v>
      </c>
      <c r="E35" s="6">
        <v>49.8</v>
      </c>
      <c r="F35" s="9"/>
    </row>
    <row r="36" spans="1:6" ht="13.5">
      <c r="A36" s="8"/>
      <c r="B36" s="8"/>
      <c r="C36" s="8"/>
      <c r="D36" s="6" t="s">
        <v>16</v>
      </c>
      <c r="E36" s="6">
        <v>36</v>
      </c>
      <c r="F36" s="9"/>
    </row>
    <row r="37" spans="1:6" ht="13.5">
      <c r="A37" s="8"/>
      <c r="B37" s="8"/>
      <c r="C37" s="8"/>
      <c r="D37" s="6" t="s">
        <v>494</v>
      </c>
      <c r="E37" s="6">
        <v>40</v>
      </c>
      <c r="F37" s="9"/>
    </row>
    <row r="38" spans="1:6" ht="13.5">
      <c r="A38" s="8"/>
      <c r="B38" s="8"/>
      <c r="C38" s="8"/>
      <c r="D38" s="6" t="s">
        <v>495</v>
      </c>
      <c r="E38" s="6">
        <v>33</v>
      </c>
      <c r="F38" s="9"/>
    </row>
    <row r="39" spans="1:6" ht="13.5">
      <c r="A39" s="8"/>
      <c r="B39" s="8"/>
      <c r="C39" s="10"/>
      <c r="D39" s="6" t="s">
        <v>496</v>
      </c>
      <c r="E39" s="6">
        <v>45</v>
      </c>
      <c r="F39" s="11"/>
    </row>
    <row r="40" spans="1:6" ht="13.5">
      <c r="A40" s="8"/>
      <c r="B40" s="8"/>
      <c r="C40" s="5" t="s">
        <v>19</v>
      </c>
      <c r="D40" s="6" t="s">
        <v>497</v>
      </c>
      <c r="E40" s="6">
        <v>42</v>
      </c>
      <c r="F40" s="7">
        <f>SUM(E40:E45)</f>
        <v>229</v>
      </c>
    </row>
    <row r="41" spans="1:6" ht="13.5">
      <c r="A41" s="8"/>
      <c r="B41" s="8"/>
      <c r="C41" s="8"/>
      <c r="D41" s="6" t="s">
        <v>498</v>
      </c>
      <c r="E41" s="6">
        <v>39</v>
      </c>
      <c r="F41" s="9"/>
    </row>
    <row r="42" spans="1:6" ht="13.5">
      <c r="A42" s="8"/>
      <c r="B42" s="8"/>
      <c r="C42" s="8"/>
      <c r="D42" s="6" t="s">
        <v>20</v>
      </c>
      <c r="E42" s="6">
        <v>25</v>
      </c>
      <c r="F42" s="9"/>
    </row>
    <row r="43" spans="1:6" ht="13.5">
      <c r="A43" s="8"/>
      <c r="B43" s="8"/>
      <c r="C43" s="8"/>
      <c r="D43" s="6" t="s">
        <v>21</v>
      </c>
      <c r="E43" s="6">
        <v>45</v>
      </c>
      <c r="F43" s="9"/>
    </row>
    <row r="44" spans="1:6" ht="13.5">
      <c r="A44" s="8"/>
      <c r="B44" s="8"/>
      <c r="C44" s="8"/>
      <c r="D44" s="6" t="s">
        <v>12</v>
      </c>
      <c r="E44" s="6">
        <v>39</v>
      </c>
      <c r="F44" s="9"/>
    </row>
    <row r="45" spans="1:6" ht="13.5">
      <c r="A45" s="8"/>
      <c r="B45" s="8"/>
      <c r="C45" s="10"/>
      <c r="D45" s="6" t="s">
        <v>22</v>
      </c>
      <c r="E45" s="6">
        <v>39</v>
      </c>
      <c r="F45" s="11"/>
    </row>
    <row r="46" spans="1:6" ht="13.5">
      <c r="A46" s="8"/>
      <c r="B46" s="8"/>
      <c r="C46" s="5" t="s">
        <v>27</v>
      </c>
      <c r="D46" s="6" t="s">
        <v>28</v>
      </c>
      <c r="E46" s="6">
        <v>33.8</v>
      </c>
      <c r="F46" s="7">
        <f>SUM(E46:E50)</f>
        <v>233.8</v>
      </c>
    </row>
    <row r="47" spans="1:6" ht="13.5">
      <c r="A47" s="8"/>
      <c r="B47" s="8"/>
      <c r="C47" s="8"/>
      <c r="D47" s="6" t="s">
        <v>499</v>
      </c>
      <c r="E47" s="6">
        <v>38</v>
      </c>
      <c r="F47" s="9"/>
    </row>
    <row r="48" spans="1:6" ht="13.5">
      <c r="A48" s="8"/>
      <c r="B48" s="8"/>
      <c r="C48" s="8"/>
      <c r="D48" s="6" t="s">
        <v>485</v>
      </c>
      <c r="E48" s="6">
        <v>36</v>
      </c>
      <c r="F48" s="9"/>
    </row>
    <row r="49" spans="1:6" ht="13.5">
      <c r="A49" s="8"/>
      <c r="B49" s="8"/>
      <c r="C49" s="8"/>
      <c r="D49" s="6" t="s">
        <v>500</v>
      </c>
      <c r="E49" s="6">
        <v>58</v>
      </c>
      <c r="F49" s="9"/>
    </row>
    <row r="50" spans="1:6" ht="13.5">
      <c r="A50" s="8"/>
      <c r="B50" s="8"/>
      <c r="C50" s="10"/>
      <c r="D50" s="6" t="s">
        <v>501</v>
      </c>
      <c r="E50" s="6">
        <v>68</v>
      </c>
      <c r="F50" s="11"/>
    </row>
    <row r="51" spans="1:6" ht="13.5">
      <c r="A51" s="8"/>
      <c r="B51" s="8"/>
      <c r="C51" s="5" t="s">
        <v>32</v>
      </c>
      <c r="D51" s="6" t="s">
        <v>33</v>
      </c>
      <c r="E51" s="6">
        <v>35</v>
      </c>
      <c r="F51" s="7">
        <f>SUM(E51:E58)</f>
        <v>343</v>
      </c>
    </row>
    <row r="52" spans="1:6" ht="13.5">
      <c r="A52" s="8"/>
      <c r="B52" s="8"/>
      <c r="C52" s="8"/>
      <c r="D52" s="6" t="s">
        <v>488</v>
      </c>
      <c r="E52" s="6">
        <v>42</v>
      </c>
      <c r="F52" s="9"/>
    </row>
    <row r="53" spans="1:6" ht="13.5">
      <c r="A53" s="8"/>
      <c r="B53" s="8"/>
      <c r="C53" s="8"/>
      <c r="D53" s="6" t="s">
        <v>502</v>
      </c>
      <c r="E53" s="6">
        <v>69</v>
      </c>
      <c r="F53" s="9"/>
    </row>
    <row r="54" spans="1:6" ht="13.5">
      <c r="A54" s="8"/>
      <c r="B54" s="8"/>
      <c r="C54" s="8"/>
      <c r="D54" s="6" t="s">
        <v>503</v>
      </c>
      <c r="E54" s="6">
        <v>38</v>
      </c>
      <c r="F54" s="9"/>
    </row>
    <row r="55" spans="1:6" ht="13.5">
      <c r="A55" s="8"/>
      <c r="B55" s="8"/>
      <c r="C55" s="8"/>
      <c r="D55" s="6" t="s">
        <v>504</v>
      </c>
      <c r="E55" s="6">
        <v>39</v>
      </c>
      <c r="F55" s="9"/>
    </row>
    <row r="56" spans="1:6" ht="13.5">
      <c r="A56" s="8"/>
      <c r="B56" s="8"/>
      <c r="C56" s="8"/>
      <c r="D56" s="6" t="s">
        <v>505</v>
      </c>
      <c r="E56" s="6">
        <v>42</v>
      </c>
      <c r="F56" s="9"/>
    </row>
    <row r="57" spans="1:6" ht="13.5">
      <c r="A57" s="8"/>
      <c r="B57" s="8"/>
      <c r="C57" s="8"/>
      <c r="D57" s="6" t="s">
        <v>506</v>
      </c>
      <c r="E57" s="6">
        <v>45</v>
      </c>
      <c r="F57" s="9"/>
    </row>
    <row r="58" spans="1:6" ht="13.5">
      <c r="A58" s="8"/>
      <c r="B58" s="8"/>
      <c r="C58" s="10"/>
      <c r="D58" s="6" t="s">
        <v>490</v>
      </c>
      <c r="E58" s="6">
        <v>33</v>
      </c>
      <c r="F58" s="11"/>
    </row>
    <row r="59" spans="1:6" ht="13.5">
      <c r="A59" s="8"/>
      <c r="B59" s="8"/>
      <c r="C59" s="5" t="s">
        <v>39</v>
      </c>
      <c r="D59" s="6" t="s">
        <v>507</v>
      </c>
      <c r="E59" s="6">
        <v>49</v>
      </c>
      <c r="F59" s="7">
        <v>70</v>
      </c>
    </row>
    <row r="60" spans="1:6" ht="13.5">
      <c r="A60" s="8"/>
      <c r="B60" s="8"/>
      <c r="C60" s="8"/>
      <c r="D60" s="6" t="s">
        <v>508</v>
      </c>
      <c r="E60" s="6">
        <v>20</v>
      </c>
      <c r="F60" s="9"/>
    </row>
    <row r="61" spans="1:6" ht="13.5">
      <c r="A61" s="8"/>
      <c r="B61" s="8"/>
      <c r="C61" s="8"/>
      <c r="D61" s="6" t="s">
        <v>43</v>
      </c>
      <c r="E61" s="6">
        <v>1</v>
      </c>
      <c r="F61" s="9"/>
    </row>
    <row r="62" spans="1:6" ht="13.5">
      <c r="A62" s="8"/>
      <c r="B62" s="5" t="s">
        <v>509</v>
      </c>
      <c r="C62" s="5" t="s">
        <v>9</v>
      </c>
      <c r="D62" s="6" t="s">
        <v>10</v>
      </c>
      <c r="E62" s="6">
        <v>49.8</v>
      </c>
      <c r="F62" s="7">
        <f>SUM(E62:E69)</f>
        <v>322.6</v>
      </c>
    </row>
    <row r="63" spans="1:6" ht="13.5">
      <c r="A63" s="8"/>
      <c r="B63" s="8"/>
      <c r="C63" s="8"/>
      <c r="D63" s="6" t="s">
        <v>11</v>
      </c>
      <c r="E63" s="6">
        <v>18</v>
      </c>
      <c r="F63" s="9"/>
    </row>
    <row r="64" spans="1:6" ht="13.5">
      <c r="A64" s="8"/>
      <c r="B64" s="8"/>
      <c r="C64" s="8"/>
      <c r="D64" s="6" t="s">
        <v>13</v>
      </c>
      <c r="E64" s="6">
        <v>42</v>
      </c>
      <c r="F64" s="9"/>
    </row>
    <row r="65" spans="1:6" ht="13.5">
      <c r="A65" s="8"/>
      <c r="B65" s="8"/>
      <c r="C65" s="8"/>
      <c r="D65" s="6" t="s">
        <v>14</v>
      </c>
      <c r="E65" s="6">
        <v>45</v>
      </c>
      <c r="F65" s="9"/>
    </row>
    <row r="66" spans="1:6" ht="13.5">
      <c r="A66" s="8"/>
      <c r="B66" s="8"/>
      <c r="C66" s="8"/>
      <c r="D66" s="6" t="s">
        <v>15</v>
      </c>
      <c r="E66" s="6">
        <v>49.8</v>
      </c>
      <c r="F66" s="9"/>
    </row>
    <row r="67" spans="1:6" ht="13.5">
      <c r="A67" s="8"/>
      <c r="B67" s="8"/>
      <c r="C67" s="8"/>
      <c r="D67" s="6" t="s">
        <v>16</v>
      </c>
      <c r="E67" s="6">
        <v>36</v>
      </c>
      <c r="F67" s="9"/>
    </row>
    <row r="68" spans="1:6" ht="13.5">
      <c r="A68" s="8"/>
      <c r="B68" s="8"/>
      <c r="C68" s="8"/>
      <c r="D68" s="6" t="s">
        <v>478</v>
      </c>
      <c r="E68" s="6">
        <v>49</v>
      </c>
      <c r="F68" s="9"/>
    </row>
    <row r="69" spans="1:6" ht="13.5">
      <c r="A69" s="8"/>
      <c r="B69" s="8"/>
      <c r="C69" s="10"/>
      <c r="D69" s="6" t="s">
        <v>495</v>
      </c>
      <c r="E69" s="6">
        <v>33</v>
      </c>
      <c r="F69" s="11"/>
    </row>
    <row r="70" spans="1:6" ht="13.5">
      <c r="A70" s="8"/>
      <c r="B70" s="8"/>
      <c r="C70" s="5" t="s">
        <v>19</v>
      </c>
      <c r="D70" s="6" t="s">
        <v>510</v>
      </c>
      <c r="E70" s="6">
        <v>78</v>
      </c>
      <c r="F70" s="7">
        <f>SUM(E70:E75)</f>
        <v>268</v>
      </c>
    </row>
    <row r="71" spans="1:6" ht="13.5">
      <c r="A71" s="8"/>
      <c r="B71" s="8"/>
      <c r="C71" s="8"/>
      <c r="D71" s="6" t="s">
        <v>497</v>
      </c>
      <c r="E71" s="6">
        <v>42</v>
      </c>
      <c r="F71" s="9"/>
    </row>
    <row r="72" spans="1:6" ht="13.5">
      <c r="A72" s="8"/>
      <c r="B72" s="8"/>
      <c r="C72" s="8"/>
      <c r="D72" s="6" t="s">
        <v>20</v>
      </c>
      <c r="E72" s="6">
        <v>25</v>
      </c>
      <c r="F72" s="9"/>
    </row>
    <row r="73" spans="1:6" ht="13.5">
      <c r="A73" s="8"/>
      <c r="B73" s="8"/>
      <c r="C73" s="8"/>
      <c r="D73" s="6" t="s">
        <v>21</v>
      </c>
      <c r="E73" s="6">
        <v>45</v>
      </c>
      <c r="F73" s="9"/>
    </row>
    <row r="74" spans="1:6" ht="13.5">
      <c r="A74" s="8"/>
      <c r="B74" s="8"/>
      <c r="C74" s="8"/>
      <c r="D74" s="6" t="s">
        <v>12</v>
      </c>
      <c r="E74" s="6">
        <v>39</v>
      </c>
      <c r="F74" s="9"/>
    </row>
    <row r="75" spans="1:6" ht="13.5">
      <c r="A75" s="8"/>
      <c r="B75" s="8"/>
      <c r="C75" s="10"/>
      <c r="D75" s="6" t="s">
        <v>22</v>
      </c>
      <c r="E75" s="6">
        <v>39</v>
      </c>
      <c r="F75" s="11"/>
    </row>
    <row r="76" spans="1:6" ht="13.5">
      <c r="A76" s="8"/>
      <c r="B76" s="8"/>
      <c r="C76" s="5" t="s">
        <v>27</v>
      </c>
      <c r="D76" s="6" t="s">
        <v>28</v>
      </c>
      <c r="E76" s="6">
        <v>33.8</v>
      </c>
      <c r="F76" s="7">
        <f>SUM(E76:E80)</f>
        <v>185.8</v>
      </c>
    </row>
    <row r="77" spans="1:6" ht="13.5">
      <c r="A77" s="8"/>
      <c r="B77" s="8"/>
      <c r="C77" s="8"/>
      <c r="D77" s="6" t="s">
        <v>500</v>
      </c>
      <c r="E77" s="6">
        <v>58</v>
      </c>
      <c r="F77" s="9"/>
    </row>
    <row r="78" spans="1:6" ht="13.5">
      <c r="A78" s="8"/>
      <c r="B78" s="8"/>
      <c r="C78" s="8"/>
      <c r="D78" s="6" t="s">
        <v>508</v>
      </c>
      <c r="E78" s="6">
        <v>20</v>
      </c>
      <c r="F78" s="9"/>
    </row>
    <row r="79" spans="1:6" ht="13.5">
      <c r="A79" s="8"/>
      <c r="B79" s="8"/>
      <c r="C79" s="8"/>
      <c r="D79" s="6" t="s">
        <v>485</v>
      </c>
      <c r="E79" s="6">
        <v>36</v>
      </c>
      <c r="F79" s="9"/>
    </row>
    <row r="80" spans="1:6" ht="13.5">
      <c r="A80" s="8"/>
      <c r="B80" s="8"/>
      <c r="C80" s="10"/>
      <c r="D80" s="6" t="s">
        <v>499</v>
      </c>
      <c r="E80" s="6">
        <v>38</v>
      </c>
      <c r="F80" s="11"/>
    </row>
    <row r="81" spans="1:6" ht="13.5">
      <c r="A81" s="8"/>
      <c r="B81" s="8"/>
      <c r="C81" s="5" t="s">
        <v>32</v>
      </c>
      <c r="D81" s="6" t="s">
        <v>33</v>
      </c>
      <c r="E81" s="6">
        <v>35</v>
      </c>
      <c r="F81" s="7">
        <f>SUM(E81:E89)</f>
        <v>393.8</v>
      </c>
    </row>
    <row r="82" spans="1:6" ht="13.5">
      <c r="A82" s="8"/>
      <c r="B82" s="8"/>
      <c r="C82" s="8"/>
      <c r="D82" s="6" t="s">
        <v>488</v>
      </c>
      <c r="E82" s="6">
        <v>42</v>
      </c>
      <c r="F82" s="9"/>
    </row>
    <row r="83" spans="1:6" ht="13.5">
      <c r="A83" s="8"/>
      <c r="B83" s="8"/>
      <c r="C83" s="8"/>
      <c r="D83" s="6" t="s">
        <v>502</v>
      </c>
      <c r="E83" s="6">
        <v>69</v>
      </c>
      <c r="F83" s="9"/>
    </row>
    <row r="84" spans="1:6" ht="13.5">
      <c r="A84" s="8"/>
      <c r="B84" s="8"/>
      <c r="C84" s="8"/>
      <c r="D84" s="37" t="s">
        <v>511</v>
      </c>
      <c r="E84" s="6">
        <v>54.8</v>
      </c>
      <c r="F84" s="9"/>
    </row>
    <row r="85" spans="1:6" ht="13.5">
      <c r="A85" s="8"/>
      <c r="B85" s="8"/>
      <c r="C85" s="8"/>
      <c r="D85" s="6" t="s">
        <v>512</v>
      </c>
      <c r="E85" s="6">
        <v>35</v>
      </c>
      <c r="F85" s="9"/>
    </row>
    <row r="86" spans="1:6" ht="13.5">
      <c r="A86" s="8"/>
      <c r="B86" s="8"/>
      <c r="C86" s="8"/>
      <c r="D86" s="6" t="s">
        <v>513</v>
      </c>
      <c r="E86" s="6">
        <v>48</v>
      </c>
      <c r="F86" s="9"/>
    </row>
    <row r="87" spans="1:6" ht="13.5">
      <c r="A87" s="8"/>
      <c r="B87" s="8"/>
      <c r="C87" s="8"/>
      <c r="D87" s="6" t="s">
        <v>490</v>
      </c>
      <c r="E87" s="6">
        <v>33</v>
      </c>
      <c r="F87" s="9"/>
    </row>
    <row r="88" spans="1:6" ht="13.5">
      <c r="A88" s="8"/>
      <c r="B88" s="8"/>
      <c r="C88" s="8"/>
      <c r="D88" s="6" t="s">
        <v>504</v>
      </c>
      <c r="E88" s="6">
        <v>39</v>
      </c>
      <c r="F88" s="9"/>
    </row>
    <row r="89" spans="1:6" ht="13.5">
      <c r="A89" s="8"/>
      <c r="B89" s="8"/>
      <c r="C89" s="10"/>
      <c r="D89" s="6" t="s">
        <v>503</v>
      </c>
      <c r="E89" s="6">
        <v>38</v>
      </c>
      <c r="F89" s="11"/>
    </row>
    <row r="90" spans="1:6" ht="13.5">
      <c r="A90" s="8"/>
      <c r="B90" s="8"/>
      <c r="C90" s="5" t="s">
        <v>39</v>
      </c>
      <c r="D90" s="6" t="s">
        <v>514</v>
      </c>
      <c r="E90" s="6">
        <v>55</v>
      </c>
      <c r="F90" s="7">
        <v>95</v>
      </c>
    </row>
    <row r="91" spans="1:6" ht="13.5">
      <c r="A91" s="8"/>
      <c r="B91" s="8"/>
      <c r="C91" s="8"/>
      <c r="D91" s="6" t="s">
        <v>515</v>
      </c>
      <c r="E91" s="6">
        <v>39</v>
      </c>
      <c r="F91" s="9"/>
    </row>
    <row r="92" spans="1:6" ht="19.5" customHeight="1">
      <c r="A92" s="8"/>
      <c r="B92" s="8"/>
      <c r="C92" s="8"/>
      <c r="D92" s="6" t="s">
        <v>43</v>
      </c>
      <c r="E92" s="6">
        <v>1</v>
      </c>
      <c r="F92" s="9"/>
    </row>
    <row r="93" spans="1:6" ht="13.5">
      <c r="A93" s="8"/>
      <c r="B93" s="5" t="s">
        <v>516</v>
      </c>
      <c r="C93" s="5" t="s">
        <v>9</v>
      </c>
      <c r="D93" s="6" t="s">
        <v>10</v>
      </c>
      <c r="E93" s="6">
        <v>49.8</v>
      </c>
      <c r="F93" s="7">
        <f>SUM(E93:E102)</f>
        <v>380.6</v>
      </c>
    </row>
    <row r="94" spans="1:6" ht="13.5">
      <c r="A94" s="8"/>
      <c r="B94" s="8"/>
      <c r="C94" s="8"/>
      <c r="D94" s="6" t="s">
        <v>11</v>
      </c>
      <c r="E94" s="6">
        <v>18</v>
      </c>
      <c r="F94" s="9"/>
    </row>
    <row r="95" spans="1:6" ht="13.5">
      <c r="A95" s="8"/>
      <c r="B95" s="8"/>
      <c r="C95" s="8"/>
      <c r="D95" s="6" t="s">
        <v>13</v>
      </c>
      <c r="E95" s="6">
        <v>42</v>
      </c>
      <c r="F95" s="9"/>
    </row>
    <row r="96" spans="1:6" ht="13.5">
      <c r="A96" s="8"/>
      <c r="B96" s="8"/>
      <c r="C96" s="8"/>
      <c r="D96" s="6" t="s">
        <v>14</v>
      </c>
      <c r="E96" s="6">
        <v>45</v>
      </c>
      <c r="F96" s="9"/>
    </row>
    <row r="97" spans="1:6" ht="13.5">
      <c r="A97" s="8"/>
      <c r="B97" s="8"/>
      <c r="C97" s="8"/>
      <c r="D97" s="6" t="s">
        <v>15</v>
      </c>
      <c r="E97" s="6">
        <v>49.8</v>
      </c>
      <c r="F97" s="9"/>
    </row>
    <row r="98" spans="1:6" ht="13.5">
      <c r="A98" s="8"/>
      <c r="B98" s="8"/>
      <c r="C98" s="8"/>
      <c r="D98" s="6" t="s">
        <v>16</v>
      </c>
      <c r="E98" s="6">
        <v>36</v>
      </c>
      <c r="F98" s="9"/>
    </row>
    <row r="99" spans="1:6" ht="13.5">
      <c r="A99" s="8"/>
      <c r="B99" s="8"/>
      <c r="C99" s="8"/>
      <c r="D99" s="6" t="s">
        <v>517</v>
      </c>
      <c r="E99" s="6">
        <v>32</v>
      </c>
      <c r="F99" s="9"/>
    </row>
    <row r="100" spans="1:6" ht="13.5">
      <c r="A100" s="8"/>
      <c r="B100" s="8"/>
      <c r="C100" s="8"/>
      <c r="D100" s="6" t="s">
        <v>496</v>
      </c>
      <c r="E100" s="6">
        <v>45</v>
      </c>
      <c r="F100" s="9"/>
    </row>
    <row r="101" spans="1:6" ht="13.5">
      <c r="A101" s="8"/>
      <c r="B101" s="8"/>
      <c r="C101" s="8"/>
      <c r="D101" s="6" t="s">
        <v>250</v>
      </c>
      <c r="E101" s="6">
        <v>29</v>
      </c>
      <c r="F101" s="9"/>
    </row>
    <row r="102" spans="1:6" ht="13.5">
      <c r="A102" s="8"/>
      <c r="B102" s="8"/>
      <c r="C102" s="10"/>
      <c r="D102" s="6" t="s">
        <v>249</v>
      </c>
      <c r="E102" s="6">
        <v>34</v>
      </c>
      <c r="F102" s="11"/>
    </row>
    <row r="103" spans="1:6" ht="13.5">
      <c r="A103" s="8"/>
      <c r="B103" s="8"/>
      <c r="C103" s="5" t="s">
        <v>19</v>
      </c>
      <c r="D103" s="37" t="s">
        <v>518</v>
      </c>
      <c r="E103" s="6">
        <v>36</v>
      </c>
      <c r="F103" s="7">
        <f>SUM(E103:E108)</f>
        <v>218</v>
      </c>
    </row>
    <row r="104" spans="1:6" ht="13.5">
      <c r="A104" s="8"/>
      <c r="B104" s="8"/>
      <c r="C104" s="8"/>
      <c r="D104" s="6" t="s">
        <v>519</v>
      </c>
      <c r="E104" s="6">
        <v>34</v>
      </c>
      <c r="F104" s="9"/>
    </row>
    <row r="105" spans="1:6" ht="13.5">
      <c r="A105" s="8"/>
      <c r="B105" s="8"/>
      <c r="C105" s="8"/>
      <c r="D105" s="6" t="s">
        <v>20</v>
      </c>
      <c r="E105" s="6">
        <v>25</v>
      </c>
      <c r="F105" s="9"/>
    </row>
    <row r="106" spans="1:6" ht="13.5">
      <c r="A106" s="8"/>
      <c r="B106" s="8"/>
      <c r="C106" s="8"/>
      <c r="D106" s="6" t="s">
        <v>21</v>
      </c>
      <c r="E106" s="6">
        <v>45</v>
      </c>
      <c r="F106" s="9"/>
    </row>
    <row r="107" spans="1:6" ht="13.5">
      <c r="A107" s="8"/>
      <c r="B107" s="8"/>
      <c r="C107" s="8"/>
      <c r="D107" s="6" t="s">
        <v>12</v>
      </c>
      <c r="E107" s="6">
        <v>39</v>
      </c>
      <c r="F107" s="9"/>
    </row>
    <row r="108" spans="1:6" ht="13.5">
      <c r="A108" s="8"/>
      <c r="B108" s="10"/>
      <c r="C108" s="10"/>
      <c r="D108" s="6" t="s">
        <v>22</v>
      </c>
      <c r="E108" s="6">
        <v>39</v>
      </c>
      <c r="F108" s="11"/>
    </row>
    <row r="109" spans="1:6" ht="13.5">
      <c r="A109" s="8"/>
      <c r="B109" s="5" t="s">
        <v>520</v>
      </c>
      <c r="C109" s="5" t="s">
        <v>9</v>
      </c>
      <c r="D109" s="6" t="s">
        <v>478</v>
      </c>
      <c r="E109" s="6">
        <v>49</v>
      </c>
      <c r="F109" s="7">
        <f>SUM(E109:E116)</f>
        <v>314.6</v>
      </c>
    </row>
    <row r="110" spans="1:6" ht="13.5">
      <c r="A110" s="8"/>
      <c r="B110" s="8"/>
      <c r="C110" s="8"/>
      <c r="D110" s="6" t="s">
        <v>521</v>
      </c>
      <c r="E110" s="6">
        <v>25</v>
      </c>
      <c r="F110" s="9"/>
    </row>
    <row r="111" spans="1:6" ht="13.5">
      <c r="A111" s="8"/>
      <c r="B111" s="8"/>
      <c r="C111" s="8"/>
      <c r="D111" s="6" t="s">
        <v>10</v>
      </c>
      <c r="E111" s="6">
        <v>49.8</v>
      </c>
      <c r="F111" s="9"/>
    </row>
    <row r="112" spans="1:6" ht="13.5">
      <c r="A112" s="8"/>
      <c r="B112" s="8"/>
      <c r="C112" s="8"/>
      <c r="D112" s="6" t="s">
        <v>11</v>
      </c>
      <c r="E112" s="6">
        <v>18</v>
      </c>
      <c r="F112" s="9"/>
    </row>
    <row r="113" spans="1:6" ht="13.5">
      <c r="A113" s="8"/>
      <c r="B113" s="8"/>
      <c r="C113" s="8"/>
      <c r="D113" s="6" t="s">
        <v>13</v>
      </c>
      <c r="E113" s="6">
        <v>42</v>
      </c>
      <c r="F113" s="9"/>
    </row>
    <row r="114" spans="1:6" ht="13.5">
      <c r="A114" s="8"/>
      <c r="B114" s="8"/>
      <c r="C114" s="8"/>
      <c r="D114" s="6" t="s">
        <v>14</v>
      </c>
      <c r="E114" s="6">
        <v>45</v>
      </c>
      <c r="F114" s="9"/>
    </row>
    <row r="115" spans="1:6" ht="13.5">
      <c r="A115" s="8"/>
      <c r="B115" s="8"/>
      <c r="C115" s="8"/>
      <c r="D115" s="6" t="s">
        <v>15</v>
      </c>
      <c r="E115" s="6">
        <v>49.8</v>
      </c>
      <c r="F115" s="9"/>
    </row>
    <row r="116" spans="1:6" ht="13.5">
      <c r="A116" s="8"/>
      <c r="B116" s="8"/>
      <c r="C116" s="10"/>
      <c r="D116" s="6" t="s">
        <v>16</v>
      </c>
      <c r="E116" s="6">
        <v>36</v>
      </c>
      <c r="F116" s="11"/>
    </row>
    <row r="117" spans="1:6" ht="13.5">
      <c r="A117" s="8"/>
      <c r="B117" s="8"/>
      <c r="C117" s="5" t="s">
        <v>19</v>
      </c>
      <c r="D117" s="6" t="s">
        <v>522</v>
      </c>
      <c r="E117" s="6">
        <v>35</v>
      </c>
      <c r="F117" s="7">
        <f>SUM(E117:E124)</f>
        <v>355</v>
      </c>
    </row>
    <row r="118" spans="1:6" ht="13.5">
      <c r="A118" s="8"/>
      <c r="B118" s="8"/>
      <c r="C118" s="8"/>
      <c r="D118" s="6" t="s">
        <v>523</v>
      </c>
      <c r="E118" s="6">
        <v>58</v>
      </c>
      <c r="F118" s="9"/>
    </row>
    <row r="119" spans="1:6" ht="13.5">
      <c r="A119" s="8"/>
      <c r="B119" s="8"/>
      <c r="C119" s="8"/>
      <c r="D119" s="6" t="s">
        <v>510</v>
      </c>
      <c r="E119" s="6">
        <v>78</v>
      </c>
      <c r="F119" s="9"/>
    </row>
    <row r="120" spans="1:6" ht="13.5">
      <c r="A120" s="8"/>
      <c r="B120" s="8"/>
      <c r="C120" s="8"/>
      <c r="D120" s="6" t="s">
        <v>524</v>
      </c>
      <c r="E120" s="6">
        <v>36</v>
      </c>
      <c r="F120" s="9"/>
    </row>
    <row r="121" spans="1:6" ht="13.5">
      <c r="A121" s="8"/>
      <c r="B121" s="8"/>
      <c r="C121" s="8"/>
      <c r="D121" s="6" t="s">
        <v>20</v>
      </c>
      <c r="E121" s="6">
        <v>25</v>
      </c>
      <c r="F121" s="9"/>
    </row>
    <row r="122" spans="1:6" ht="13.5">
      <c r="A122" s="8"/>
      <c r="B122" s="8"/>
      <c r="C122" s="8"/>
      <c r="D122" s="6" t="s">
        <v>21</v>
      </c>
      <c r="E122" s="6">
        <v>45</v>
      </c>
      <c r="F122" s="9"/>
    </row>
    <row r="123" spans="1:6" ht="13.5">
      <c r="A123" s="8"/>
      <c r="B123" s="8"/>
      <c r="C123" s="8"/>
      <c r="D123" s="6" t="s">
        <v>12</v>
      </c>
      <c r="E123" s="6">
        <v>39</v>
      </c>
      <c r="F123" s="9"/>
    </row>
    <row r="124" spans="1:6" ht="13.5">
      <c r="A124" s="8"/>
      <c r="B124" s="8"/>
      <c r="C124" s="10"/>
      <c r="D124" s="6" t="s">
        <v>22</v>
      </c>
      <c r="E124" s="6">
        <v>39</v>
      </c>
      <c r="F124" s="11"/>
    </row>
    <row r="125" spans="1:6" ht="13.5">
      <c r="A125" s="8"/>
      <c r="B125" s="8"/>
      <c r="C125" s="5" t="s">
        <v>27</v>
      </c>
      <c r="D125" s="37" t="s">
        <v>511</v>
      </c>
      <c r="E125" s="6">
        <v>54.8</v>
      </c>
      <c r="F125" s="7">
        <f>SUM(E125:E130)</f>
        <v>312.6</v>
      </c>
    </row>
    <row r="126" spans="1:6" ht="13.5">
      <c r="A126" s="8"/>
      <c r="B126" s="8"/>
      <c r="C126" s="8"/>
      <c r="D126" s="6" t="s">
        <v>500</v>
      </c>
      <c r="E126" s="6">
        <v>58</v>
      </c>
      <c r="F126" s="9"/>
    </row>
    <row r="127" spans="1:6" ht="13.5">
      <c r="A127" s="8"/>
      <c r="B127" s="8"/>
      <c r="C127" s="8"/>
      <c r="D127" s="6" t="s">
        <v>525</v>
      </c>
      <c r="E127" s="6">
        <v>68</v>
      </c>
      <c r="F127" s="9"/>
    </row>
    <row r="128" spans="1:6" ht="13.5">
      <c r="A128" s="8"/>
      <c r="B128" s="8"/>
      <c r="C128" s="8"/>
      <c r="D128" s="6" t="s">
        <v>526</v>
      </c>
      <c r="E128" s="6">
        <v>59</v>
      </c>
      <c r="F128" s="9"/>
    </row>
    <row r="129" spans="1:6" ht="13.5">
      <c r="A129" s="8"/>
      <c r="B129" s="8"/>
      <c r="C129" s="8"/>
      <c r="D129" s="6" t="s">
        <v>527</v>
      </c>
      <c r="E129" s="6">
        <v>39</v>
      </c>
      <c r="F129" s="9"/>
    </row>
    <row r="130" spans="1:6" ht="13.5">
      <c r="A130" s="8"/>
      <c r="B130" s="8"/>
      <c r="C130" s="10"/>
      <c r="D130" s="6" t="s">
        <v>28</v>
      </c>
      <c r="E130" s="6">
        <v>33.8</v>
      </c>
      <c r="F130" s="11"/>
    </row>
    <row r="131" spans="1:6" ht="13.5">
      <c r="A131" s="8"/>
      <c r="B131" s="8"/>
      <c r="C131" s="5" t="s">
        <v>32</v>
      </c>
      <c r="D131" s="6" t="s">
        <v>528</v>
      </c>
      <c r="E131" s="6">
        <v>36</v>
      </c>
      <c r="F131" s="7">
        <f>SUM(E131:E138)</f>
        <v>298.8</v>
      </c>
    </row>
    <row r="132" spans="1:6" ht="13.5">
      <c r="A132" s="8"/>
      <c r="B132" s="8"/>
      <c r="C132" s="8"/>
      <c r="D132" s="37" t="s">
        <v>529</v>
      </c>
      <c r="E132" s="6">
        <v>26</v>
      </c>
      <c r="F132" s="9"/>
    </row>
    <row r="133" spans="1:6" ht="13.5">
      <c r="A133" s="8"/>
      <c r="B133" s="8"/>
      <c r="C133" s="8"/>
      <c r="D133" s="6" t="s">
        <v>530</v>
      </c>
      <c r="E133" s="6">
        <v>36</v>
      </c>
      <c r="F133" s="9"/>
    </row>
    <row r="134" spans="1:6" ht="13.5">
      <c r="A134" s="8"/>
      <c r="B134" s="8"/>
      <c r="C134" s="8"/>
      <c r="D134" s="6" t="s">
        <v>515</v>
      </c>
      <c r="E134" s="6">
        <v>39</v>
      </c>
      <c r="F134" s="9"/>
    </row>
    <row r="135" spans="1:6" ht="13.5">
      <c r="A135" s="8"/>
      <c r="B135" s="8"/>
      <c r="C135" s="8"/>
      <c r="D135" s="6" t="s">
        <v>531</v>
      </c>
      <c r="E135" s="6">
        <v>35</v>
      </c>
      <c r="F135" s="9"/>
    </row>
    <row r="136" spans="1:6" ht="13.5">
      <c r="A136" s="8"/>
      <c r="B136" s="8"/>
      <c r="C136" s="8"/>
      <c r="D136" s="6" t="s">
        <v>532</v>
      </c>
      <c r="E136" s="6">
        <v>52</v>
      </c>
      <c r="F136" s="9"/>
    </row>
    <row r="137" spans="1:6" ht="13.5">
      <c r="A137" s="8"/>
      <c r="B137" s="8"/>
      <c r="C137" s="8"/>
      <c r="D137" s="6" t="s">
        <v>533</v>
      </c>
      <c r="E137" s="6">
        <v>39.8</v>
      </c>
      <c r="F137" s="9"/>
    </row>
    <row r="138" spans="1:6" ht="13.5">
      <c r="A138" s="8"/>
      <c r="B138" s="8"/>
      <c r="C138" s="10"/>
      <c r="D138" s="6" t="s">
        <v>33</v>
      </c>
      <c r="E138" s="6">
        <v>35</v>
      </c>
      <c r="F138" s="11"/>
    </row>
    <row r="139" spans="1:6" ht="13.5">
      <c r="A139" s="8"/>
      <c r="B139" s="8"/>
      <c r="C139" s="5" t="s">
        <v>39</v>
      </c>
      <c r="D139" s="6" t="s">
        <v>534</v>
      </c>
      <c r="E139" s="6">
        <v>29.8</v>
      </c>
      <c r="F139" s="7">
        <v>70.8</v>
      </c>
    </row>
    <row r="140" spans="1:6" ht="13.5">
      <c r="A140" s="8"/>
      <c r="B140" s="8"/>
      <c r="C140" s="8"/>
      <c r="D140" s="6" t="s">
        <v>535</v>
      </c>
      <c r="E140" s="6">
        <v>40</v>
      </c>
      <c r="F140" s="9"/>
    </row>
    <row r="141" spans="1:6" ht="13.5">
      <c r="A141" s="8"/>
      <c r="B141" s="8"/>
      <c r="C141" s="8"/>
      <c r="D141" s="6" t="s">
        <v>43</v>
      </c>
      <c r="E141" s="6">
        <v>1</v>
      </c>
      <c r="F141" s="9"/>
    </row>
    <row r="142" spans="1:6" ht="13.5">
      <c r="A142" s="8"/>
      <c r="B142" s="5" t="s">
        <v>536</v>
      </c>
      <c r="C142" s="5" t="s">
        <v>9</v>
      </c>
      <c r="D142" s="6" t="s">
        <v>494</v>
      </c>
      <c r="E142" s="6">
        <v>40</v>
      </c>
      <c r="F142" s="7">
        <f>SUM(E142:E149)</f>
        <v>305.6</v>
      </c>
    </row>
    <row r="143" spans="1:6" ht="13.5">
      <c r="A143" s="8"/>
      <c r="B143" s="8"/>
      <c r="C143" s="8"/>
      <c r="D143" s="6" t="s">
        <v>521</v>
      </c>
      <c r="E143" s="6">
        <v>25</v>
      </c>
      <c r="F143" s="9"/>
    </row>
    <row r="144" spans="1:6" ht="13.5">
      <c r="A144" s="8"/>
      <c r="B144" s="8"/>
      <c r="C144" s="8"/>
      <c r="D144" s="6" t="s">
        <v>10</v>
      </c>
      <c r="E144" s="6">
        <v>49.8</v>
      </c>
      <c r="F144" s="9"/>
    </row>
    <row r="145" spans="1:6" ht="13.5">
      <c r="A145" s="8"/>
      <c r="B145" s="8"/>
      <c r="C145" s="8"/>
      <c r="D145" s="6" t="s">
        <v>11</v>
      </c>
      <c r="E145" s="6">
        <v>18</v>
      </c>
      <c r="F145" s="9"/>
    </row>
    <row r="146" spans="1:6" ht="13.5">
      <c r="A146" s="8"/>
      <c r="B146" s="8"/>
      <c r="C146" s="8"/>
      <c r="D146" s="6" t="s">
        <v>13</v>
      </c>
      <c r="E146" s="6">
        <v>42</v>
      </c>
      <c r="F146" s="9"/>
    </row>
    <row r="147" spans="1:6" ht="13.5">
      <c r="A147" s="8"/>
      <c r="B147" s="8"/>
      <c r="C147" s="8"/>
      <c r="D147" s="6" t="s">
        <v>14</v>
      </c>
      <c r="E147" s="6">
        <v>45</v>
      </c>
      <c r="F147" s="9"/>
    </row>
    <row r="148" spans="1:6" ht="13.5">
      <c r="A148" s="8"/>
      <c r="B148" s="8"/>
      <c r="C148" s="8"/>
      <c r="D148" s="6" t="s">
        <v>15</v>
      </c>
      <c r="E148" s="6">
        <v>49.8</v>
      </c>
      <c r="F148" s="9"/>
    </row>
    <row r="149" spans="1:6" ht="13.5">
      <c r="A149" s="8"/>
      <c r="B149" s="8"/>
      <c r="C149" s="10"/>
      <c r="D149" s="6" t="s">
        <v>16</v>
      </c>
      <c r="E149" s="6">
        <v>36</v>
      </c>
      <c r="F149" s="11"/>
    </row>
    <row r="150" spans="1:6" ht="13.5">
      <c r="A150" s="8"/>
      <c r="B150" s="8"/>
      <c r="C150" s="5" t="s">
        <v>19</v>
      </c>
      <c r="D150" s="6" t="s">
        <v>498</v>
      </c>
      <c r="E150" s="6">
        <v>39</v>
      </c>
      <c r="F150" s="7">
        <f>SUM(E150:E157)</f>
        <v>359</v>
      </c>
    </row>
    <row r="151" spans="1:6" ht="13.5">
      <c r="A151" s="8"/>
      <c r="B151" s="8"/>
      <c r="C151" s="8"/>
      <c r="D151" s="6" t="s">
        <v>523</v>
      </c>
      <c r="E151" s="6">
        <v>58</v>
      </c>
      <c r="F151" s="9"/>
    </row>
    <row r="152" spans="1:6" ht="13.5">
      <c r="A152" s="8"/>
      <c r="B152" s="8"/>
      <c r="C152" s="8"/>
      <c r="D152" s="6" t="s">
        <v>524</v>
      </c>
      <c r="E152" s="6">
        <v>36</v>
      </c>
      <c r="F152" s="9"/>
    </row>
    <row r="153" spans="1:6" ht="13.5">
      <c r="A153" s="8"/>
      <c r="B153" s="8"/>
      <c r="C153" s="8"/>
      <c r="D153" s="6" t="s">
        <v>510</v>
      </c>
      <c r="E153" s="6">
        <v>78</v>
      </c>
      <c r="F153" s="9"/>
    </row>
    <row r="154" spans="1:6" ht="13.5">
      <c r="A154" s="8"/>
      <c r="B154" s="8"/>
      <c r="C154" s="8"/>
      <c r="D154" s="6" t="s">
        <v>20</v>
      </c>
      <c r="E154" s="6">
        <v>25</v>
      </c>
      <c r="F154" s="9"/>
    </row>
    <row r="155" spans="1:6" ht="13.5">
      <c r="A155" s="8"/>
      <c r="B155" s="8"/>
      <c r="C155" s="8"/>
      <c r="D155" s="6" t="s">
        <v>21</v>
      </c>
      <c r="E155" s="6">
        <v>45</v>
      </c>
      <c r="F155" s="9"/>
    </row>
    <row r="156" spans="1:6" ht="13.5">
      <c r="A156" s="8"/>
      <c r="B156" s="8"/>
      <c r="C156" s="8"/>
      <c r="D156" s="6" t="s">
        <v>12</v>
      </c>
      <c r="E156" s="6">
        <v>39</v>
      </c>
      <c r="F156" s="9"/>
    </row>
    <row r="157" spans="1:6" ht="13.5">
      <c r="A157" s="8"/>
      <c r="B157" s="8"/>
      <c r="C157" s="10"/>
      <c r="D157" s="6" t="s">
        <v>22</v>
      </c>
      <c r="E157" s="6">
        <v>39</v>
      </c>
      <c r="F157" s="11"/>
    </row>
    <row r="158" spans="1:6" ht="13.5">
      <c r="A158" s="8"/>
      <c r="B158" s="8"/>
      <c r="C158" s="5" t="s">
        <v>27</v>
      </c>
      <c r="D158" s="37" t="s">
        <v>511</v>
      </c>
      <c r="E158" s="6">
        <v>54.8</v>
      </c>
      <c r="F158" s="7">
        <f>SUM(E158:E164)</f>
        <v>359.6</v>
      </c>
    </row>
    <row r="159" spans="1:6" ht="13.5">
      <c r="A159" s="8"/>
      <c r="B159" s="8"/>
      <c r="C159" s="8"/>
      <c r="D159" s="6" t="s">
        <v>537</v>
      </c>
      <c r="E159" s="6">
        <v>46</v>
      </c>
      <c r="F159" s="9"/>
    </row>
    <row r="160" spans="1:6" ht="13.5">
      <c r="A160" s="8"/>
      <c r="B160" s="8"/>
      <c r="C160" s="8"/>
      <c r="D160" s="6" t="s">
        <v>525</v>
      </c>
      <c r="E160" s="6">
        <v>68</v>
      </c>
      <c r="F160" s="9"/>
    </row>
    <row r="161" spans="1:6" ht="13.5">
      <c r="A161" s="8"/>
      <c r="B161" s="8"/>
      <c r="C161" s="8"/>
      <c r="D161" s="6" t="s">
        <v>500</v>
      </c>
      <c r="E161" s="6">
        <v>58</v>
      </c>
      <c r="F161" s="9"/>
    </row>
    <row r="162" spans="1:6" ht="13.5">
      <c r="A162" s="8"/>
      <c r="B162" s="8"/>
      <c r="C162" s="8"/>
      <c r="D162" s="6" t="s">
        <v>526</v>
      </c>
      <c r="E162" s="6">
        <v>59</v>
      </c>
      <c r="F162" s="9"/>
    </row>
    <row r="163" spans="1:6" ht="13.5">
      <c r="A163" s="8"/>
      <c r="B163" s="8"/>
      <c r="C163" s="8"/>
      <c r="D163" s="6" t="s">
        <v>535</v>
      </c>
      <c r="E163" s="6">
        <v>40</v>
      </c>
      <c r="F163" s="9"/>
    </row>
    <row r="164" spans="1:6" ht="13.5">
      <c r="A164" s="8"/>
      <c r="B164" s="8"/>
      <c r="C164" s="10"/>
      <c r="D164" s="6" t="s">
        <v>28</v>
      </c>
      <c r="E164" s="6">
        <v>33.8</v>
      </c>
      <c r="F164" s="11"/>
    </row>
    <row r="165" spans="1:6" ht="13.5">
      <c r="A165" s="8"/>
      <c r="B165" s="8"/>
      <c r="C165" s="5" t="s">
        <v>32</v>
      </c>
      <c r="D165" s="6" t="s">
        <v>530</v>
      </c>
      <c r="E165" s="6">
        <v>36</v>
      </c>
      <c r="F165" s="7">
        <f>SUM(E165:E172)</f>
        <v>297</v>
      </c>
    </row>
    <row r="166" spans="1:6" ht="13.5">
      <c r="A166" s="8"/>
      <c r="B166" s="8"/>
      <c r="C166" s="8"/>
      <c r="D166" s="37" t="s">
        <v>529</v>
      </c>
      <c r="E166" s="6">
        <v>26</v>
      </c>
      <c r="F166" s="9"/>
    </row>
    <row r="167" spans="1:6" ht="13.5">
      <c r="A167" s="8"/>
      <c r="B167" s="8"/>
      <c r="C167" s="8"/>
      <c r="D167" s="6" t="s">
        <v>522</v>
      </c>
      <c r="E167" s="6">
        <v>35</v>
      </c>
      <c r="F167" s="9"/>
    </row>
    <row r="168" spans="1:6" ht="13.5">
      <c r="A168" s="8"/>
      <c r="B168" s="8"/>
      <c r="C168" s="8"/>
      <c r="D168" s="6" t="s">
        <v>528</v>
      </c>
      <c r="E168" s="6">
        <v>36</v>
      </c>
      <c r="F168" s="9"/>
    </row>
    <row r="169" spans="1:6" ht="13.5">
      <c r="A169" s="8"/>
      <c r="B169" s="8"/>
      <c r="C169" s="8"/>
      <c r="D169" s="6" t="s">
        <v>515</v>
      </c>
      <c r="E169" s="6">
        <v>39</v>
      </c>
      <c r="F169" s="9"/>
    </row>
    <row r="170" spans="1:6" ht="13.5">
      <c r="A170" s="8"/>
      <c r="B170" s="8"/>
      <c r="C170" s="8"/>
      <c r="D170" s="6" t="s">
        <v>538</v>
      </c>
      <c r="E170" s="6">
        <v>55</v>
      </c>
      <c r="F170" s="9"/>
    </row>
    <row r="171" spans="1:6" ht="13.5">
      <c r="A171" s="8"/>
      <c r="B171" s="8"/>
      <c r="C171" s="8"/>
      <c r="D171" s="6" t="s">
        <v>531</v>
      </c>
      <c r="E171" s="6">
        <v>35</v>
      </c>
      <c r="F171" s="9"/>
    </row>
    <row r="172" spans="1:6" ht="13.5">
      <c r="A172" s="8"/>
      <c r="B172" s="8"/>
      <c r="C172" s="10"/>
      <c r="D172" s="6" t="s">
        <v>33</v>
      </c>
      <c r="E172" s="6">
        <v>35</v>
      </c>
      <c r="F172" s="11"/>
    </row>
    <row r="173" spans="1:6" ht="13.5">
      <c r="A173" s="8"/>
      <c r="B173" s="8"/>
      <c r="C173" s="5" t="s">
        <v>39</v>
      </c>
      <c r="D173" s="6" t="s">
        <v>533</v>
      </c>
      <c r="E173" s="6">
        <v>39.8</v>
      </c>
      <c r="F173" s="7">
        <v>123.1</v>
      </c>
    </row>
    <row r="174" spans="1:6" ht="13.5">
      <c r="A174" s="8"/>
      <c r="B174" s="8"/>
      <c r="C174" s="8"/>
      <c r="D174" s="6" t="s">
        <v>532</v>
      </c>
      <c r="E174" s="6">
        <v>52</v>
      </c>
      <c r="F174" s="9"/>
    </row>
    <row r="175" spans="1:6" ht="13.5">
      <c r="A175" s="8"/>
      <c r="B175" s="8"/>
      <c r="C175" s="8"/>
      <c r="D175" s="6" t="s">
        <v>534</v>
      </c>
      <c r="E175" s="6">
        <v>29.8</v>
      </c>
      <c r="F175" s="9"/>
    </row>
    <row r="176" spans="1:6" ht="13.5">
      <c r="A176" s="8"/>
      <c r="B176" s="8"/>
      <c r="C176" s="8"/>
      <c r="D176" s="6" t="s">
        <v>43</v>
      </c>
      <c r="E176" s="6">
        <v>1.5</v>
      </c>
      <c r="F176" s="9"/>
    </row>
    <row r="177" spans="1:6" ht="13.5">
      <c r="A177" s="8"/>
      <c r="B177" s="5" t="s">
        <v>539</v>
      </c>
      <c r="C177" s="5" t="s">
        <v>9</v>
      </c>
      <c r="D177" s="6" t="s">
        <v>525</v>
      </c>
      <c r="E177" s="6">
        <v>68</v>
      </c>
      <c r="F177" s="7">
        <f>SUM(E177:E182)</f>
        <v>302</v>
      </c>
    </row>
    <row r="178" spans="1:6" ht="13.5">
      <c r="A178" s="8"/>
      <c r="B178" s="8"/>
      <c r="C178" s="8"/>
      <c r="D178" s="6" t="s">
        <v>500</v>
      </c>
      <c r="E178" s="6">
        <v>58</v>
      </c>
      <c r="F178" s="9"/>
    </row>
    <row r="179" spans="1:6" ht="13.5">
      <c r="A179" s="8"/>
      <c r="B179" s="8"/>
      <c r="C179" s="8"/>
      <c r="D179" s="6" t="s">
        <v>526</v>
      </c>
      <c r="E179" s="6">
        <v>59</v>
      </c>
      <c r="F179" s="9"/>
    </row>
    <row r="180" spans="1:6" ht="13.5">
      <c r="A180" s="8"/>
      <c r="B180" s="8"/>
      <c r="C180" s="8"/>
      <c r="D180" s="6" t="s">
        <v>540</v>
      </c>
      <c r="E180" s="6">
        <v>59</v>
      </c>
      <c r="F180" s="9"/>
    </row>
    <row r="181" spans="1:6" ht="13.5">
      <c r="A181" s="8"/>
      <c r="B181" s="8"/>
      <c r="C181" s="8"/>
      <c r="D181" s="6" t="s">
        <v>535</v>
      </c>
      <c r="E181" s="6">
        <v>40</v>
      </c>
      <c r="F181" s="9"/>
    </row>
    <row r="182" spans="1:6" ht="13.5">
      <c r="A182" s="8"/>
      <c r="B182" s="8"/>
      <c r="C182" s="10"/>
      <c r="D182" s="6" t="s">
        <v>11</v>
      </c>
      <c r="E182" s="6">
        <v>18</v>
      </c>
      <c r="F182" s="11"/>
    </row>
    <row r="183" spans="1:6" ht="13.5">
      <c r="A183" s="8"/>
      <c r="B183" s="8"/>
      <c r="C183" s="5" t="s">
        <v>19</v>
      </c>
      <c r="D183" s="6" t="s">
        <v>541</v>
      </c>
      <c r="E183" s="6">
        <v>38</v>
      </c>
      <c r="F183" s="7">
        <f>SUM(E183:E190)</f>
        <v>276</v>
      </c>
    </row>
    <row r="184" spans="1:6" ht="13.5">
      <c r="A184" s="8"/>
      <c r="B184" s="8"/>
      <c r="C184" s="8"/>
      <c r="D184" s="6" t="s">
        <v>522</v>
      </c>
      <c r="E184" s="6">
        <v>35</v>
      </c>
      <c r="F184" s="9"/>
    </row>
    <row r="185" spans="1:6" ht="13.5">
      <c r="A185" s="8"/>
      <c r="B185" s="8"/>
      <c r="C185" s="8"/>
      <c r="D185" s="37" t="s">
        <v>529</v>
      </c>
      <c r="E185" s="6">
        <v>26</v>
      </c>
      <c r="F185" s="9"/>
    </row>
    <row r="186" spans="1:6" ht="13.5">
      <c r="A186" s="8"/>
      <c r="B186" s="8"/>
      <c r="C186" s="8"/>
      <c r="D186" s="6" t="s">
        <v>530</v>
      </c>
      <c r="E186" s="6">
        <v>36</v>
      </c>
      <c r="F186" s="9"/>
    </row>
    <row r="187" spans="1:6" ht="13.5">
      <c r="A187" s="8"/>
      <c r="B187" s="8"/>
      <c r="C187" s="8"/>
      <c r="D187" s="6" t="s">
        <v>528</v>
      </c>
      <c r="E187" s="6">
        <v>36</v>
      </c>
      <c r="F187" s="9"/>
    </row>
    <row r="188" spans="1:6" ht="13.5">
      <c r="A188" s="8"/>
      <c r="B188" s="8"/>
      <c r="C188" s="8"/>
      <c r="D188" s="6" t="s">
        <v>531</v>
      </c>
      <c r="E188" s="6">
        <v>35</v>
      </c>
      <c r="F188" s="9"/>
    </row>
    <row r="189" spans="1:6" ht="13.5">
      <c r="A189" s="8"/>
      <c r="B189" s="8"/>
      <c r="C189" s="8"/>
      <c r="D189" s="6" t="s">
        <v>20</v>
      </c>
      <c r="E189" s="6">
        <v>25</v>
      </c>
      <c r="F189" s="9"/>
    </row>
    <row r="190" spans="1:6" ht="13.5">
      <c r="A190" s="8"/>
      <c r="B190" s="8"/>
      <c r="C190" s="10"/>
      <c r="D190" s="6" t="s">
        <v>21</v>
      </c>
      <c r="E190" s="6">
        <v>45</v>
      </c>
      <c r="F190" s="11"/>
    </row>
    <row r="191" spans="1:6" ht="13.5">
      <c r="A191" s="8"/>
      <c r="B191" s="8"/>
      <c r="C191" s="5" t="s">
        <v>27</v>
      </c>
      <c r="D191" s="6" t="s">
        <v>542</v>
      </c>
      <c r="E191" s="6">
        <v>49.8</v>
      </c>
      <c r="F191" s="7">
        <v>249.6</v>
      </c>
    </row>
    <row r="192" spans="1:6" ht="13.5">
      <c r="A192" s="8"/>
      <c r="B192" s="8"/>
      <c r="C192" s="8"/>
      <c r="D192" s="6" t="s">
        <v>534</v>
      </c>
      <c r="E192" s="6">
        <v>29.8</v>
      </c>
      <c r="F192" s="9"/>
    </row>
    <row r="193" spans="1:6" ht="13.5">
      <c r="A193" s="8"/>
      <c r="B193" s="8"/>
      <c r="C193" s="8"/>
      <c r="D193" s="6" t="s">
        <v>523</v>
      </c>
      <c r="E193" s="6">
        <v>58</v>
      </c>
      <c r="F193" s="9"/>
    </row>
    <row r="194" spans="1:6" ht="13.5">
      <c r="A194" s="8"/>
      <c r="B194" s="8"/>
      <c r="C194" s="8"/>
      <c r="D194" s="6" t="s">
        <v>515</v>
      </c>
      <c r="E194" s="6">
        <v>39</v>
      </c>
      <c r="F194" s="9"/>
    </row>
    <row r="195" spans="1:6" ht="13.5">
      <c r="A195" s="8"/>
      <c r="B195" s="8"/>
      <c r="C195" s="8"/>
      <c r="D195" s="12" t="s">
        <v>68</v>
      </c>
      <c r="E195" s="13">
        <v>35</v>
      </c>
      <c r="F195" s="9"/>
    </row>
    <row r="196" spans="1:6" ht="13.5">
      <c r="A196" s="8"/>
      <c r="B196" s="8"/>
      <c r="C196" s="8"/>
      <c r="D196" s="1" t="s">
        <v>28</v>
      </c>
      <c r="E196" s="14">
        <v>36</v>
      </c>
      <c r="F196" s="9"/>
    </row>
    <row r="197" spans="1:6" ht="13.5">
      <c r="A197" s="10"/>
      <c r="B197" s="10"/>
      <c r="C197" s="10"/>
      <c r="D197" s="6" t="s">
        <v>43</v>
      </c>
      <c r="E197" s="6">
        <v>2</v>
      </c>
      <c r="F197" s="11"/>
    </row>
  </sheetData>
  <sheetProtection/>
  <mergeCells count="69">
    <mergeCell ref="A1:F1"/>
    <mergeCell ref="A3:A197"/>
    <mergeCell ref="B3:B30"/>
    <mergeCell ref="B31:B61"/>
    <mergeCell ref="B62:B92"/>
    <mergeCell ref="B93:B108"/>
    <mergeCell ref="B109:B141"/>
    <mergeCell ref="B142:B176"/>
    <mergeCell ref="B177:B197"/>
    <mergeCell ref="C3:C11"/>
    <mergeCell ref="C12:C19"/>
    <mergeCell ref="C20:C23"/>
    <mergeCell ref="C24:C27"/>
    <mergeCell ref="C28:C30"/>
    <mergeCell ref="C31:C39"/>
    <mergeCell ref="C40:C45"/>
    <mergeCell ref="C46:C50"/>
    <mergeCell ref="C51:C58"/>
    <mergeCell ref="C59:C61"/>
    <mergeCell ref="C62:C69"/>
    <mergeCell ref="C70:C75"/>
    <mergeCell ref="C76:C80"/>
    <mergeCell ref="C81:C89"/>
    <mergeCell ref="C90:C92"/>
    <mergeCell ref="C93:C102"/>
    <mergeCell ref="C103:C108"/>
    <mergeCell ref="C109:C116"/>
    <mergeCell ref="C117:C124"/>
    <mergeCell ref="C125:C130"/>
    <mergeCell ref="C131:C138"/>
    <mergeCell ref="C139:C141"/>
    <mergeCell ref="C142:C149"/>
    <mergeCell ref="C150:C157"/>
    <mergeCell ref="C158:C164"/>
    <mergeCell ref="C165:C172"/>
    <mergeCell ref="C173:C176"/>
    <mergeCell ref="C177:C182"/>
    <mergeCell ref="C183:C190"/>
    <mergeCell ref="C191:C197"/>
    <mergeCell ref="F3:F11"/>
    <mergeCell ref="F12:F19"/>
    <mergeCell ref="F20:F23"/>
    <mergeCell ref="F24:F27"/>
    <mergeCell ref="F28:F30"/>
    <mergeCell ref="F31:F39"/>
    <mergeCell ref="F40:F45"/>
    <mergeCell ref="F46:F50"/>
    <mergeCell ref="F51:F58"/>
    <mergeCell ref="F59:F61"/>
    <mergeCell ref="F62:F69"/>
    <mergeCell ref="F70:F75"/>
    <mergeCell ref="F76:F80"/>
    <mergeCell ref="F81:F89"/>
    <mergeCell ref="F90:F92"/>
    <mergeCell ref="F93:F102"/>
    <mergeCell ref="F103:F108"/>
    <mergeCell ref="F109:F116"/>
    <mergeCell ref="F117:F124"/>
    <mergeCell ref="F125:F130"/>
    <mergeCell ref="F131:F138"/>
    <mergeCell ref="F139:F141"/>
    <mergeCell ref="F142:F149"/>
    <mergeCell ref="F150:F157"/>
    <mergeCell ref="F158:F164"/>
    <mergeCell ref="F165:F172"/>
    <mergeCell ref="F173:F176"/>
    <mergeCell ref="F177:F182"/>
    <mergeCell ref="F183:F190"/>
    <mergeCell ref="F191:F19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GAOJ</cp:lastModifiedBy>
  <dcterms:created xsi:type="dcterms:W3CDTF">2021-10-15T08:40:00Z</dcterms:created>
  <dcterms:modified xsi:type="dcterms:W3CDTF">2021-11-02T01:03:31Z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B9DFC262B3274948A0AD73F42013561E</vt:lpwstr>
  </property>
  <property fmtid="{D5CDD505-2E9C-101B-9397-08002B2CF9AE}" pid="4" name="KSOProductBuildV">
    <vt:lpwstr>2052-11.1.0.10938</vt:lpwstr>
  </property>
</Properties>
</file>